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_rels/sheet9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INSCRITS_T3_DEF" sheetId="1" state="visible" r:id="rId2"/>
    <sheet name="SM" sheetId="2" state="visible" r:id="rId3"/>
    <sheet name="JG" sheetId="3" state="visible" r:id="rId4"/>
    <sheet name="CG" sheetId="4" state="visible" r:id="rId5"/>
    <sheet name="MG" sheetId="5" state="visible" r:id="rId6"/>
    <sheet name="BG_P" sheetId="6" state="visible" r:id="rId7"/>
    <sheet name="Excusés" sheetId="7" state="visible" r:id="rId8"/>
    <sheet name="N &amp; R" sheetId="8" state="visible" r:id="rId9"/>
    <sheet name="Liste joueurs N&amp;R" sheetId="9" state="visible" r:id="rId10"/>
  </sheets>
  <definedNames>
    <definedName function="false" hidden="false" name="JR_PAGE_ANCHOR_0_1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<sst xmlns="http://schemas.openxmlformats.org/spreadsheetml/2006/main" count="10005" uniqueCount="1735">
  <si>
    <t xml:space="preserve">Edition 308 FFTT, Liste des inscrits à une compétition à la date du : 20/01/2024</t>
  </si>
  <si>
    <t xml:space="preserve">n° Lic</t>
  </si>
  <si>
    <t xml:space="preserve">Nom</t>
  </si>
  <si>
    <t xml:space="preserve">Prénom</t>
  </si>
  <si>
    <t xml:space="preserve">Dte Nais</t>
  </si>
  <si>
    <t xml:space="preserve">Pt Class</t>
  </si>
  <si>
    <t xml:space="preserve">Cat</t>
  </si>
  <si>
    <t xml:space="preserve">Cat Sport.</t>
  </si>
  <si>
    <t xml:space="preserve">Type Lic</t>
  </si>
  <si>
    <t xml:space="preserve">Date Valid</t>
  </si>
  <si>
    <t xml:space="preserve">N° Club</t>
  </si>
  <si>
    <t xml:space="preserve">Nom Club</t>
  </si>
  <si>
    <t xml:space="preserve">Pt CF Préc</t>
  </si>
  <si>
    <t xml:space="preserve">Certificat</t>
  </si>
  <si>
    <t xml:space="preserve">Dt Inscript.</t>
  </si>
  <si>
    <t xml:space="preserve">381547</t>
  </si>
  <si>
    <t xml:space="preserve">LERATTI</t>
  </si>
  <si>
    <t xml:space="preserve">Bruno</t>
  </si>
  <si>
    <t xml:space="preserve">V4</t>
  </si>
  <si>
    <t xml:space="preserve">-80</t>
  </si>
  <si>
    <t xml:space="preserve">Compétition</t>
  </si>
  <si>
    <t xml:space="preserve">01380284</t>
  </si>
  <si>
    <t xml:space="preserve">AL ECHIROLLES-EYBENS TT</t>
  </si>
  <si>
    <t xml:space="preserve">Autoquestionnaire</t>
  </si>
  <si>
    <t xml:space="preserve">3830418</t>
  </si>
  <si>
    <t xml:space="preserve">TRAN</t>
  </si>
  <si>
    <t xml:space="preserve">Jean-Marie</t>
  </si>
  <si>
    <t xml:space="preserve">01380056</t>
  </si>
  <si>
    <t xml:space="preserve">TT LA TRONCHE MEYLAN GRENOBLE</t>
  </si>
  <si>
    <t xml:space="preserve">381565</t>
  </si>
  <si>
    <t xml:space="preserve">TURBAN</t>
  </si>
  <si>
    <t xml:space="preserve">Dominique</t>
  </si>
  <si>
    <t xml:space="preserve">V3</t>
  </si>
  <si>
    <t xml:space="preserve">-70</t>
  </si>
  <si>
    <t xml:space="preserve">01380130</t>
  </si>
  <si>
    <t xml:space="preserve">T.T. SEYSSINOIS</t>
  </si>
  <si>
    <t xml:space="preserve">388826</t>
  </si>
  <si>
    <t xml:space="preserve">DEINTERICK</t>
  </si>
  <si>
    <t xml:space="preserve">Serge</t>
  </si>
  <si>
    <t xml:space="preserve">01380173</t>
  </si>
  <si>
    <t xml:space="preserve">T T PONTCHARRA</t>
  </si>
  <si>
    <t xml:space="preserve">Standard</t>
  </si>
  <si>
    <t xml:space="preserve">3820408</t>
  </si>
  <si>
    <t xml:space="preserve">PARAZ</t>
  </si>
  <si>
    <t xml:space="preserve">Thierry</t>
  </si>
  <si>
    <t xml:space="preserve">385688</t>
  </si>
  <si>
    <t xml:space="preserve">ROCHE</t>
  </si>
  <si>
    <t xml:space="preserve">Jean-Marc</t>
  </si>
  <si>
    <t xml:space="preserve">01380117</t>
  </si>
  <si>
    <t xml:space="preserve">TT URIAGE</t>
  </si>
  <si>
    <t xml:space="preserve">3825954</t>
  </si>
  <si>
    <t xml:space="preserve">LABAJ</t>
  </si>
  <si>
    <t xml:space="preserve">Georges</t>
  </si>
  <si>
    <t xml:space="preserve">01380028</t>
  </si>
  <si>
    <t xml:space="preserve">US ST EGREVE T.T.</t>
  </si>
  <si>
    <t xml:space="preserve">3813805</t>
  </si>
  <si>
    <t xml:space="preserve">CAYUELA</t>
  </si>
  <si>
    <t xml:space="preserve">Jacques</t>
  </si>
  <si>
    <t xml:space="preserve">3821510</t>
  </si>
  <si>
    <t xml:space="preserve">CLAVIER</t>
  </si>
  <si>
    <t xml:space="preserve">Patrick</t>
  </si>
  <si>
    <t xml:space="preserve">01380241</t>
  </si>
  <si>
    <t xml:space="preserve">CTT CHAMP SUR DRAC</t>
  </si>
  <si>
    <t xml:space="preserve">3826297</t>
  </si>
  <si>
    <t xml:space="preserve">COTISEL</t>
  </si>
  <si>
    <t xml:space="preserve">Septimiu</t>
  </si>
  <si>
    <t xml:space="preserve">3817357</t>
  </si>
  <si>
    <t xml:space="preserve">BAUDUIN</t>
  </si>
  <si>
    <t xml:space="preserve">Pascal</t>
  </si>
  <si>
    <t xml:space="preserve">01380256</t>
  </si>
  <si>
    <t xml:space="preserve">PONGISTES LILOTS</t>
  </si>
  <si>
    <t xml:space="preserve">3833085</t>
  </si>
  <si>
    <t xml:space="preserve">DELEAZ</t>
  </si>
  <si>
    <t xml:space="preserve">01380225</t>
  </si>
  <si>
    <t xml:space="preserve">MORESTEL TENNIS DE TABLE</t>
  </si>
  <si>
    <t xml:space="preserve">261733</t>
  </si>
  <si>
    <t xml:space="preserve">RAMON</t>
  </si>
  <si>
    <t xml:space="preserve">Christian</t>
  </si>
  <si>
    <t xml:space="preserve">01380199</t>
  </si>
  <si>
    <t xml:space="preserve">T.T. DU GRESIVAUDAN</t>
  </si>
  <si>
    <t xml:space="preserve">3833391</t>
  </si>
  <si>
    <t xml:space="preserve">MARGERIT</t>
  </si>
  <si>
    <t xml:space="preserve">Paul</t>
  </si>
  <si>
    <t xml:space="preserve">01380068</t>
  </si>
  <si>
    <t xml:space="preserve">T.T. IZERON</t>
  </si>
  <si>
    <t xml:space="preserve">3829699</t>
  </si>
  <si>
    <t xml:space="preserve">BRINGAS</t>
  </si>
  <si>
    <t xml:space="preserve">Pierre</t>
  </si>
  <si>
    <t xml:space="preserve">01380246</t>
  </si>
  <si>
    <t xml:space="preserve">TIGNIEU TENNIS DE TABLE</t>
  </si>
  <si>
    <t xml:space="preserve">739340</t>
  </si>
  <si>
    <t xml:space="preserve">BERTAULD</t>
  </si>
  <si>
    <t xml:space="preserve">Christophe</t>
  </si>
  <si>
    <t xml:space="preserve">3825975</t>
  </si>
  <si>
    <t xml:space="preserve">LE NIGNOL</t>
  </si>
  <si>
    <t xml:space="preserve">Alain</t>
  </si>
  <si>
    <t xml:space="preserve">V2</t>
  </si>
  <si>
    <t xml:space="preserve">-60</t>
  </si>
  <si>
    <t xml:space="preserve">3818751</t>
  </si>
  <si>
    <t xml:space="preserve">DELGADO</t>
  </si>
  <si>
    <t xml:space="preserve">3810246</t>
  </si>
  <si>
    <t xml:space="preserve">GIROLLET</t>
  </si>
  <si>
    <t xml:space="preserve">Eric</t>
  </si>
  <si>
    <t xml:space="preserve">01380267</t>
  </si>
  <si>
    <t xml:space="preserve">VARCES VIF Tennis de table</t>
  </si>
  <si>
    <t xml:space="preserve">382794</t>
  </si>
  <si>
    <t xml:space="preserve">PAIN</t>
  </si>
  <si>
    <t xml:space="preserve">3830944</t>
  </si>
  <si>
    <t xml:space="preserve">CUNG</t>
  </si>
  <si>
    <t xml:space="preserve">Van-Dat</t>
  </si>
  <si>
    <t xml:space="preserve">3830603</t>
  </si>
  <si>
    <t xml:space="preserve">TIERRIE</t>
  </si>
  <si>
    <t xml:space="preserve">Gilles</t>
  </si>
  <si>
    <t xml:space="preserve">3830158</t>
  </si>
  <si>
    <t xml:space="preserve">TOURNEZ</t>
  </si>
  <si>
    <t xml:space="preserve">Frederic</t>
  </si>
  <si>
    <t xml:space="preserve">01380293</t>
  </si>
  <si>
    <t xml:space="preserve">CLUB PONGISTE CHAPELAND</t>
  </si>
  <si>
    <t xml:space="preserve">9727382</t>
  </si>
  <si>
    <t xml:space="preserve">GIBASZEK</t>
  </si>
  <si>
    <t xml:space="preserve">Jean Pierre</t>
  </si>
  <si>
    <t xml:space="preserve">5415166</t>
  </si>
  <si>
    <t xml:space="preserve">GUILLEMENOT</t>
  </si>
  <si>
    <t xml:space="preserve">3832384</t>
  </si>
  <si>
    <t xml:space="preserve">CHASTAGNAC</t>
  </si>
  <si>
    <t xml:space="preserve">3814776</t>
  </si>
  <si>
    <t xml:space="preserve">LEONE</t>
  </si>
  <si>
    <t xml:space="preserve">Stephane</t>
  </si>
  <si>
    <t xml:space="preserve">3828890</t>
  </si>
  <si>
    <t xml:space="preserve">RICHARD</t>
  </si>
  <si>
    <t xml:space="preserve">383090</t>
  </si>
  <si>
    <t xml:space="preserve">GOITRE</t>
  </si>
  <si>
    <t xml:space="preserve">David</t>
  </si>
  <si>
    <t xml:space="preserve">7622800</t>
  </si>
  <si>
    <t xml:space="preserve">KOCH</t>
  </si>
  <si>
    <t xml:space="preserve">Philippe</t>
  </si>
  <si>
    <t xml:space="preserve">3831662</t>
  </si>
  <si>
    <t xml:space="preserve">COSTE</t>
  </si>
  <si>
    <t xml:space="preserve">Laurent</t>
  </si>
  <si>
    <t xml:space="preserve">3827815</t>
  </si>
  <si>
    <t xml:space="preserve">VINCENT</t>
  </si>
  <si>
    <t xml:space="preserve">Sedric</t>
  </si>
  <si>
    <t xml:space="preserve">3811000</t>
  </si>
  <si>
    <t xml:space="preserve">CLEYET MERLE</t>
  </si>
  <si>
    <t xml:space="preserve">01380262</t>
  </si>
  <si>
    <t xml:space="preserve">CHIMILIN ABRETS PONT TT CAPTT</t>
  </si>
  <si>
    <t xml:space="preserve">3835776</t>
  </si>
  <si>
    <t xml:space="preserve">CAUQUIL</t>
  </si>
  <si>
    <t xml:space="preserve">3839102</t>
  </si>
  <si>
    <t xml:space="preserve">SCHIENBEIN</t>
  </si>
  <si>
    <t xml:space="preserve">Ingo</t>
  </si>
  <si>
    <t xml:space="preserve">3821747</t>
  </si>
  <si>
    <t xml:space="preserve">DECLOEDT</t>
  </si>
  <si>
    <t xml:space="preserve">Loic</t>
  </si>
  <si>
    <t xml:space="preserve">7510968</t>
  </si>
  <si>
    <t xml:space="preserve">SERVIN</t>
  </si>
  <si>
    <t xml:space="preserve">Gwenael</t>
  </si>
  <si>
    <t xml:space="preserve">3831544</t>
  </si>
  <si>
    <t xml:space="preserve">REYNAUD</t>
  </si>
  <si>
    <t xml:space="preserve">3836536</t>
  </si>
  <si>
    <t xml:space="preserve">HUMBERT</t>
  </si>
  <si>
    <t xml:space="preserve">Bertrand</t>
  </si>
  <si>
    <t xml:space="preserve">01380236</t>
  </si>
  <si>
    <t xml:space="preserve">CENTR ISERE TT</t>
  </si>
  <si>
    <t xml:space="preserve">3830363</t>
  </si>
  <si>
    <t xml:space="preserve">BOUKOU</t>
  </si>
  <si>
    <t xml:space="preserve">Ali</t>
  </si>
  <si>
    <t xml:space="preserve">6813149</t>
  </si>
  <si>
    <t xml:space="preserve">DRIDI</t>
  </si>
  <si>
    <t xml:space="preserve">3811267</t>
  </si>
  <si>
    <t xml:space="preserve">LAFFITTE</t>
  </si>
  <si>
    <t xml:space="preserve">Sebastien</t>
  </si>
  <si>
    <t xml:space="preserve">735512</t>
  </si>
  <si>
    <t xml:space="preserve">BARANTON</t>
  </si>
  <si>
    <t xml:space="preserve">Jerome</t>
  </si>
  <si>
    <t xml:space="preserve">3829720</t>
  </si>
  <si>
    <t xml:space="preserve">DA SILVA</t>
  </si>
  <si>
    <t xml:space="preserve">Jose</t>
  </si>
  <si>
    <t xml:space="preserve">3831764</t>
  </si>
  <si>
    <t xml:space="preserve">CIOCOIU</t>
  </si>
  <si>
    <t xml:space="preserve">Catalin</t>
  </si>
  <si>
    <t xml:space="preserve">V1</t>
  </si>
  <si>
    <t xml:space="preserve">-50</t>
  </si>
  <si>
    <t xml:space="preserve">3838339</t>
  </si>
  <si>
    <t xml:space="preserve">DEPERSIN</t>
  </si>
  <si>
    <t xml:space="preserve">Nicolas</t>
  </si>
  <si>
    <t xml:space="preserve">3839266</t>
  </si>
  <si>
    <t xml:space="preserve">PARIS</t>
  </si>
  <si>
    <t xml:space="preserve">3828743</t>
  </si>
  <si>
    <t xml:space="preserve">PIDOUX</t>
  </si>
  <si>
    <t xml:space="preserve">3813429</t>
  </si>
  <si>
    <t xml:space="preserve">DIEUDONNE</t>
  </si>
  <si>
    <t xml:space="preserve">Vincent</t>
  </si>
  <si>
    <t xml:space="preserve">386437</t>
  </si>
  <si>
    <t xml:space="preserve">LUGAZ</t>
  </si>
  <si>
    <t xml:space="preserve">Fabrice</t>
  </si>
  <si>
    <t xml:space="preserve">7514096</t>
  </si>
  <si>
    <t xml:space="preserve">LEGOY</t>
  </si>
  <si>
    <t xml:space="preserve">Francois</t>
  </si>
  <si>
    <t xml:space="preserve">3836615</t>
  </si>
  <si>
    <t xml:space="preserve">POUGET</t>
  </si>
  <si>
    <t xml:space="preserve">Julien</t>
  </si>
  <si>
    <t xml:space="preserve">01380298</t>
  </si>
  <si>
    <t xml:space="preserve">GRAND LEMPS OYEU BURCIN TT</t>
  </si>
  <si>
    <t xml:space="preserve">3834897</t>
  </si>
  <si>
    <t xml:space="preserve">ECARNOT</t>
  </si>
  <si>
    <t xml:space="preserve">01380076</t>
  </si>
  <si>
    <t xml:space="preserve">AS FONTAINE</t>
  </si>
  <si>
    <t xml:space="preserve">3833938</t>
  </si>
  <si>
    <t xml:space="preserve">VIZZUTTI</t>
  </si>
  <si>
    <t xml:space="preserve">3834216</t>
  </si>
  <si>
    <t xml:space="preserve">BIANCO</t>
  </si>
  <si>
    <t xml:space="preserve">Francesco</t>
  </si>
  <si>
    <t xml:space="preserve">3839398</t>
  </si>
  <si>
    <t xml:space="preserve">EZ-ZRIOULI</t>
  </si>
  <si>
    <t xml:space="preserve">Jaouad</t>
  </si>
  <si>
    <t xml:space="preserve">3833209</t>
  </si>
  <si>
    <t xml:space="preserve">LEGRAND</t>
  </si>
  <si>
    <t xml:space="preserve">Emmanuel</t>
  </si>
  <si>
    <t xml:space="preserve">387204</t>
  </si>
  <si>
    <t xml:space="preserve">BOUZID</t>
  </si>
  <si>
    <t xml:space="preserve">Abdel</t>
  </si>
  <si>
    <t xml:space="preserve">3821301</t>
  </si>
  <si>
    <t xml:space="preserve">RABOT</t>
  </si>
  <si>
    <t xml:space="preserve">Xavier</t>
  </si>
  <si>
    <t xml:space="preserve">3811654</t>
  </si>
  <si>
    <t xml:space="preserve">GONTIER</t>
  </si>
  <si>
    <t xml:space="preserve">Baptiste</t>
  </si>
  <si>
    <t xml:space="preserve">3829709</t>
  </si>
  <si>
    <t xml:space="preserve">ANDRIEU</t>
  </si>
  <si>
    <t xml:space="preserve">3828553</t>
  </si>
  <si>
    <t xml:space="preserve">JONNEKIN</t>
  </si>
  <si>
    <t xml:space="preserve">Arnaud</t>
  </si>
  <si>
    <t xml:space="preserve">3839447</t>
  </si>
  <si>
    <t xml:space="preserve">JABOUILLE</t>
  </si>
  <si>
    <t xml:space="preserve">Jean Charles</t>
  </si>
  <si>
    <t xml:space="preserve">3832016</t>
  </si>
  <si>
    <t xml:space="preserve">CHAMBOULEYRON</t>
  </si>
  <si>
    <t xml:space="preserve">Cyril</t>
  </si>
  <si>
    <t xml:space="preserve">01380287</t>
  </si>
  <si>
    <t xml:space="preserve">LA VAILLANTE TULLINS FURES</t>
  </si>
  <si>
    <t xml:space="preserve">3826532</t>
  </si>
  <si>
    <t xml:space="preserve">LAHAYE</t>
  </si>
  <si>
    <t xml:space="preserve">Jonathan</t>
  </si>
  <si>
    <t xml:space="preserve">3814388</t>
  </si>
  <si>
    <t xml:space="preserve">CHEVILLOT</t>
  </si>
  <si>
    <t xml:space="preserve">Pierre-Etienne</t>
  </si>
  <si>
    <t xml:space="preserve">S</t>
  </si>
  <si>
    <t xml:space="preserve">-40</t>
  </si>
  <si>
    <t xml:space="preserve">01380233</t>
  </si>
  <si>
    <t xml:space="preserve">C.S.C. CHARVIEU CHAVAGNEUX</t>
  </si>
  <si>
    <t xml:space="preserve">088522</t>
  </si>
  <si>
    <t xml:space="preserve">WERY</t>
  </si>
  <si>
    <t xml:space="preserve">Florian</t>
  </si>
  <si>
    <t xml:space="preserve">3834841</t>
  </si>
  <si>
    <t xml:space="preserve">MELTZ</t>
  </si>
  <si>
    <t xml:space="preserve">01380303</t>
  </si>
  <si>
    <t xml:space="preserve">Tennis de Table VILLEFONTAINE</t>
  </si>
  <si>
    <t xml:space="preserve">3812575</t>
  </si>
  <si>
    <t xml:space="preserve">Etienne</t>
  </si>
  <si>
    <t xml:space="preserve">6216067</t>
  </si>
  <si>
    <t xml:space="preserve">DEROCH</t>
  </si>
  <si>
    <t xml:space="preserve">733139</t>
  </si>
  <si>
    <t xml:space="preserve">CAULET</t>
  </si>
  <si>
    <t xml:space="preserve">Ivanoël</t>
  </si>
  <si>
    <t xml:space="preserve">3818614</t>
  </si>
  <si>
    <t xml:space="preserve">ALLARD</t>
  </si>
  <si>
    <t xml:space="preserve">Fabien</t>
  </si>
  <si>
    <t xml:space="preserve">6925588</t>
  </si>
  <si>
    <t xml:space="preserve">BOUTTE</t>
  </si>
  <si>
    <t xml:space="preserve">Alexandre</t>
  </si>
  <si>
    <t xml:space="preserve">3817565</t>
  </si>
  <si>
    <t xml:space="preserve">FISCHER</t>
  </si>
  <si>
    <t xml:space="preserve">3819035</t>
  </si>
  <si>
    <t xml:space="preserve">MUGGEO</t>
  </si>
  <si>
    <t xml:space="preserve">Michel</t>
  </si>
  <si>
    <t xml:space="preserve">3835157</t>
  </si>
  <si>
    <t xml:space="preserve">QIAN</t>
  </si>
  <si>
    <t xml:space="preserve">Xueyong</t>
  </si>
  <si>
    <t xml:space="preserve">3834106</t>
  </si>
  <si>
    <t xml:space="preserve">JACQUIN</t>
  </si>
  <si>
    <t xml:space="preserve">167816</t>
  </si>
  <si>
    <t xml:space="preserve">BERNARD</t>
  </si>
  <si>
    <t xml:space="preserve">Christopher</t>
  </si>
  <si>
    <t xml:space="preserve">7714588</t>
  </si>
  <si>
    <t xml:space="preserve">JOUHANNEAU</t>
  </si>
  <si>
    <t xml:space="preserve">Thomas</t>
  </si>
  <si>
    <t xml:space="preserve">266650</t>
  </si>
  <si>
    <t xml:space="preserve">FLORE</t>
  </si>
  <si>
    <t xml:space="preserve">Valentin</t>
  </si>
  <si>
    <t xml:space="preserve">748173</t>
  </si>
  <si>
    <t xml:space="preserve">MASCARO</t>
  </si>
  <si>
    <t xml:space="preserve">Mickaël</t>
  </si>
  <si>
    <t xml:space="preserve">3815598</t>
  </si>
  <si>
    <t xml:space="preserve">VALLENARI</t>
  </si>
  <si>
    <t xml:space="preserve">01380290</t>
  </si>
  <si>
    <t xml:space="preserve">GRESIVAUDAN  BELLEDONNE TT</t>
  </si>
  <si>
    <t xml:space="preserve">9131992</t>
  </si>
  <si>
    <t xml:space="preserve">BECHARD</t>
  </si>
  <si>
    <t xml:space="preserve">Maxime</t>
  </si>
  <si>
    <t xml:space="preserve">9F2592</t>
  </si>
  <si>
    <t xml:space="preserve">VUDUC</t>
  </si>
  <si>
    <t xml:space="preserve">Chad</t>
  </si>
  <si>
    <t xml:space="preserve">3836022</t>
  </si>
  <si>
    <t xml:space="preserve">HAMON</t>
  </si>
  <si>
    <t xml:space="preserve">Geoffrey</t>
  </si>
  <si>
    <t xml:space="preserve">3820859</t>
  </si>
  <si>
    <t xml:space="preserve">MONA</t>
  </si>
  <si>
    <t xml:space="preserve">Clement</t>
  </si>
  <si>
    <t xml:space="preserve">3821679</t>
  </si>
  <si>
    <t xml:space="preserve">CAPITAINE</t>
  </si>
  <si>
    <t xml:space="preserve">3826913</t>
  </si>
  <si>
    <t xml:space="preserve">GARNIER</t>
  </si>
  <si>
    <t xml:space="preserve">Mickael</t>
  </si>
  <si>
    <t xml:space="preserve">6930620</t>
  </si>
  <si>
    <t xml:space="preserve">BOUVIER</t>
  </si>
  <si>
    <t xml:space="preserve">Sacha</t>
  </si>
  <si>
    <t xml:space="preserve">01380136</t>
  </si>
  <si>
    <t xml:space="preserve">TT ST JEANNAIS</t>
  </si>
  <si>
    <t xml:space="preserve">6926471</t>
  </si>
  <si>
    <t xml:space="preserve">BEN YAHIA</t>
  </si>
  <si>
    <t xml:space="preserve">Kerem</t>
  </si>
  <si>
    <t xml:space="preserve">6812592</t>
  </si>
  <si>
    <t xml:space="preserve">BURRER</t>
  </si>
  <si>
    <t xml:space="preserve">Yann</t>
  </si>
  <si>
    <t xml:space="preserve">4214022</t>
  </si>
  <si>
    <t xml:space="preserve">DUVERT</t>
  </si>
  <si>
    <t xml:space="preserve">Leo</t>
  </si>
  <si>
    <t xml:space="preserve">3825419</t>
  </si>
  <si>
    <t xml:space="preserve">SATLEN</t>
  </si>
  <si>
    <t xml:space="preserve">7412003</t>
  </si>
  <si>
    <t xml:space="preserve">DIAMUANGANA</t>
  </si>
  <si>
    <t xml:space="preserve">Djo</t>
  </si>
  <si>
    <t xml:space="preserve">3826653</t>
  </si>
  <si>
    <t xml:space="preserve">POUCHOT</t>
  </si>
  <si>
    <t xml:space="preserve">Dylan</t>
  </si>
  <si>
    <t xml:space="preserve">3824967</t>
  </si>
  <si>
    <t xml:space="preserve">DUMORTIER</t>
  </si>
  <si>
    <t xml:space="preserve">Tristan</t>
  </si>
  <si>
    <t xml:space="preserve">3827054</t>
  </si>
  <si>
    <t xml:space="preserve">GAGNIEUX</t>
  </si>
  <si>
    <t xml:space="preserve">3821704</t>
  </si>
  <si>
    <t xml:space="preserve">BUGLIERY</t>
  </si>
  <si>
    <t xml:space="preserve">Quentin</t>
  </si>
  <si>
    <t xml:space="preserve">3837212</t>
  </si>
  <si>
    <t xml:space="preserve">LANNEAU</t>
  </si>
  <si>
    <t xml:space="preserve">Dorian</t>
  </si>
  <si>
    <t xml:space="preserve">3833729</t>
  </si>
  <si>
    <t xml:space="preserve">Bryan</t>
  </si>
  <si>
    <t xml:space="preserve">3830788</t>
  </si>
  <si>
    <t xml:space="preserve">PRAT</t>
  </si>
  <si>
    <t xml:space="preserve">3821556</t>
  </si>
  <si>
    <t xml:space="preserve">LATIL</t>
  </si>
  <si>
    <t xml:space="preserve">Bastien</t>
  </si>
  <si>
    <t xml:space="preserve">01380005</t>
  </si>
  <si>
    <t xml:space="preserve">T.T. BOURGOIN JALLIEU</t>
  </si>
  <si>
    <t xml:space="preserve">3826023</t>
  </si>
  <si>
    <t xml:space="preserve">VERCUEIL</t>
  </si>
  <si>
    <t xml:space="preserve">3822852</t>
  </si>
  <si>
    <t xml:space="preserve">LATOUD</t>
  </si>
  <si>
    <t xml:space="preserve">Robin</t>
  </si>
  <si>
    <t xml:space="preserve">3823974</t>
  </si>
  <si>
    <t xml:space="preserve">Lucas</t>
  </si>
  <si>
    <t xml:space="preserve">3824187</t>
  </si>
  <si>
    <t xml:space="preserve">CHERVIN</t>
  </si>
  <si>
    <t xml:space="preserve">736353</t>
  </si>
  <si>
    <t xml:space="preserve">PIQUET</t>
  </si>
  <si>
    <t xml:space="preserve">3822827</t>
  </si>
  <si>
    <t xml:space="preserve">DESNIER</t>
  </si>
  <si>
    <t xml:space="preserve">3825894</t>
  </si>
  <si>
    <t xml:space="preserve">CONESA</t>
  </si>
  <si>
    <t xml:space="preserve">Matthieu</t>
  </si>
  <si>
    <t xml:space="preserve">3830359</t>
  </si>
  <si>
    <t xml:space="preserve">FERRERE</t>
  </si>
  <si>
    <t xml:space="preserve">3824113</t>
  </si>
  <si>
    <t xml:space="preserve">MACARI</t>
  </si>
  <si>
    <t xml:space="preserve">4215099</t>
  </si>
  <si>
    <t xml:space="preserve">TIBI</t>
  </si>
  <si>
    <t xml:space="preserve">3829874</t>
  </si>
  <si>
    <t xml:space="preserve">MARSAUDON</t>
  </si>
  <si>
    <t xml:space="preserve">3828752</t>
  </si>
  <si>
    <t xml:space="preserve">MONTIGON</t>
  </si>
  <si>
    <t xml:space="preserve">01380057</t>
  </si>
  <si>
    <t xml:space="preserve">AS CROSSEY Tennis de Table</t>
  </si>
  <si>
    <t xml:space="preserve">3831652</t>
  </si>
  <si>
    <t xml:space="preserve">LEWONCZUK</t>
  </si>
  <si>
    <t xml:space="preserve">Marc</t>
  </si>
  <si>
    <t xml:space="preserve">7638044</t>
  </si>
  <si>
    <t xml:space="preserve">HEUZE</t>
  </si>
  <si>
    <t xml:space="preserve">Corentin</t>
  </si>
  <si>
    <t xml:space="preserve">3828659</t>
  </si>
  <si>
    <t xml:space="preserve">PERLI</t>
  </si>
  <si>
    <t xml:space="preserve">Mathias</t>
  </si>
  <si>
    <t xml:space="preserve">01380098</t>
  </si>
  <si>
    <t xml:space="preserve">U.S.T.T. SASSENAGE</t>
  </si>
  <si>
    <t xml:space="preserve">3826566</t>
  </si>
  <si>
    <t xml:space="preserve">DOS SANTOS</t>
  </si>
  <si>
    <t xml:space="preserve">Gaétan</t>
  </si>
  <si>
    <t xml:space="preserve">7413871</t>
  </si>
  <si>
    <t xml:space="preserve">SAUTHIER</t>
  </si>
  <si>
    <t xml:space="preserve">Liam</t>
  </si>
  <si>
    <t xml:space="preserve">7633982</t>
  </si>
  <si>
    <t xml:space="preserve">LEGROS</t>
  </si>
  <si>
    <t xml:space="preserve">Maxence</t>
  </si>
  <si>
    <t xml:space="preserve">3828358</t>
  </si>
  <si>
    <t xml:space="preserve">PITIOT</t>
  </si>
  <si>
    <t xml:space="preserve">Tao</t>
  </si>
  <si>
    <t xml:space="preserve">3829235</t>
  </si>
  <si>
    <t xml:space="preserve">DAVID</t>
  </si>
  <si>
    <t xml:space="preserve">Matteo</t>
  </si>
  <si>
    <t xml:space="preserve">01380305</t>
  </si>
  <si>
    <t xml:space="preserve">Club Sportif VULPILLIEN T.T.</t>
  </si>
  <si>
    <t xml:space="preserve">0116558</t>
  </si>
  <si>
    <t xml:space="preserve">ROLAND</t>
  </si>
  <si>
    <t xml:space="preserve">Davin</t>
  </si>
  <si>
    <t xml:space="preserve">Absent</t>
  </si>
  <si>
    <t xml:space="preserve">4215728</t>
  </si>
  <si>
    <t xml:space="preserve">THEVENON</t>
  </si>
  <si>
    <t xml:space="preserve">Evan</t>
  </si>
  <si>
    <t xml:space="preserve">6943034</t>
  </si>
  <si>
    <t xml:space="preserve">TBER</t>
  </si>
  <si>
    <t xml:space="preserve">Camille</t>
  </si>
  <si>
    <t xml:space="preserve">3831911</t>
  </si>
  <si>
    <t xml:space="preserve">3826598</t>
  </si>
  <si>
    <t xml:space="preserve">ROUCEAUX</t>
  </si>
  <si>
    <t xml:space="preserve">SM</t>
  </si>
  <si>
    <t xml:space="preserve">3833532</t>
  </si>
  <si>
    <t xml:space="preserve">PASSET</t>
  </si>
  <si>
    <t xml:space="preserve">J4</t>
  </si>
  <si>
    <t xml:space="preserve">-19</t>
  </si>
  <si>
    <t xml:space="preserve">3834838</t>
  </si>
  <si>
    <t xml:space="preserve">MEURISSE</t>
  </si>
  <si>
    <t xml:space="preserve">Aymeric</t>
  </si>
  <si>
    <t xml:space="preserve">3835310</t>
  </si>
  <si>
    <t xml:space="preserve">POMMIER</t>
  </si>
  <si>
    <t xml:space="preserve">3831790</t>
  </si>
  <si>
    <t xml:space="preserve">MOUREAUX</t>
  </si>
  <si>
    <t xml:space="preserve">Hugo</t>
  </si>
  <si>
    <t xml:space="preserve">3833540</t>
  </si>
  <si>
    <t xml:space="preserve">CHERGUI</t>
  </si>
  <si>
    <t xml:space="preserve">Nathan</t>
  </si>
  <si>
    <t xml:space="preserve">3832328</t>
  </si>
  <si>
    <t xml:space="preserve">DESCOTES</t>
  </si>
  <si>
    <t xml:space="preserve">3831800</t>
  </si>
  <si>
    <t xml:space="preserve">RAIS</t>
  </si>
  <si>
    <t xml:space="preserve">Amine</t>
  </si>
  <si>
    <t xml:space="preserve">3832711</t>
  </si>
  <si>
    <t xml:space="preserve">FAISSOLE-DURAND</t>
  </si>
  <si>
    <t xml:space="preserve">Tom</t>
  </si>
  <si>
    <t xml:space="preserve">3832872</t>
  </si>
  <si>
    <t xml:space="preserve">PRON</t>
  </si>
  <si>
    <t xml:space="preserve">Yoan</t>
  </si>
  <si>
    <t xml:space="preserve">J3</t>
  </si>
  <si>
    <t xml:space="preserve">-18</t>
  </si>
  <si>
    <t xml:space="preserve">3833853</t>
  </si>
  <si>
    <t xml:space="preserve">GARCIA</t>
  </si>
  <si>
    <t xml:space="preserve">3832772</t>
  </si>
  <si>
    <t xml:space="preserve">TRUCHET</t>
  </si>
  <si>
    <t xml:space="preserve">3827416</t>
  </si>
  <si>
    <t xml:space="preserve">3833717</t>
  </si>
  <si>
    <t xml:space="preserve">KNOPP</t>
  </si>
  <si>
    <t xml:space="preserve">Sylvain</t>
  </si>
  <si>
    <t xml:space="preserve">3826145</t>
  </si>
  <si>
    <t xml:space="preserve">GLATIGNY</t>
  </si>
  <si>
    <t xml:space="preserve">Celian</t>
  </si>
  <si>
    <t xml:space="preserve">3835640</t>
  </si>
  <si>
    <t xml:space="preserve">BOROT</t>
  </si>
  <si>
    <t xml:space="preserve">3829680</t>
  </si>
  <si>
    <t xml:space="preserve">NORAZ</t>
  </si>
  <si>
    <t xml:space="preserve">Arthur</t>
  </si>
  <si>
    <t xml:space="preserve">3834845</t>
  </si>
  <si>
    <t xml:space="preserve">EMERARD</t>
  </si>
  <si>
    <t xml:space="preserve">Sofiane</t>
  </si>
  <si>
    <t xml:space="preserve">3828929</t>
  </si>
  <si>
    <t xml:space="preserve">RANA</t>
  </si>
  <si>
    <t xml:space="preserve">3831029</t>
  </si>
  <si>
    <t xml:space="preserve">PERRIN</t>
  </si>
  <si>
    <t xml:space="preserve">Augustin</t>
  </si>
  <si>
    <t xml:space="preserve">3827227</t>
  </si>
  <si>
    <t xml:space="preserve">AIZAC--HAUTECLOCQUE</t>
  </si>
  <si>
    <t xml:space="preserve">Ulysse</t>
  </si>
  <si>
    <t xml:space="preserve">3831595</t>
  </si>
  <si>
    <t xml:space="preserve">FINETTI</t>
  </si>
  <si>
    <t xml:space="preserve">Gregory</t>
  </si>
  <si>
    <t xml:space="preserve">3834922</t>
  </si>
  <si>
    <t xml:space="preserve">BERTIN</t>
  </si>
  <si>
    <t xml:space="preserve">3831771</t>
  </si>
  <si>
    <t xml:space="preserve">3834684</t>
  </si>
  <si>
    <t xml:space="preserve">Tillian</t>
  </si>
  <si>
    <t xml:space="preserve">3830643</t>
  </si>
  <si>
    <t xml:space="preserve">FREMIOT</t>
  </si>
  <si>
    <t xml:space="preserve">J2</t>
  </si>
  <si>
    <t xml:space="preserve">-17</t>
  </si>
  <si>
    <t xml:space="preserve">3827947</t>
  </si>
  <si>
    <t xml:space="preserve">Neo</t>
  </si>
  <si>
    <t xml:space="preserve">3836082</t>
  </si>
  <si>
    <t xml:space="preserve">Mathieu</t>
  </si>
  <si>
    <t xml:space="preserve">3831907</t>
  </si>
  <si>
    <t xml:space="preserve">Mathis</t>
  </si>
  <si>
    <t xml:space="preserve">3836180</t>
  </si>
  <si>
    <t xml:space="preserve">CASTETS</t>
  </si>
  <si>
    <t xml:space="preserve">Raphaël</t>
  </si>
  <si>
    <t xml:space="preserve">3830508</t>
  </si>
  <si>
    <t xml:space="preserve">ANDRE-POYAUD</t>
  </si>
  <si>
    <t xml:space="preserve">Romain</t>
  </si>
  <si>
    <t xml:space="preserve">3835665</t>
  </si>
  <si>
    <t xml:space="preserve">LE PEZENNEC</t>
  </si>
  <si>
    <t xml:space="preserve">Nils</t>
  </si>
  <si>
    <t xml:space="preserve">3835567</t>
  </si>
  <si>
    <t xml:space="preserve">FRANCAIS</t>
  </si>
  <si>
    <t xml:space="preserve">3830638</t>
  </si>
  <si>
    <t xml:space="preserve">TRONQUIT</t>
  </si>
  <si>
    <t xml:space="preserve">Achille</t>
  </si>
  <si>
    <t xml:space="preserve">3833632</t>
  </si>
  <si>
    <t xml:space="preserve">GENOVESE</t>
  </si>
  <si>
    <t xml:space="preserve">Leonardo</t>
  </si>
  <si>
    <t xml:space="preserve">3829701</t>
  </si>
  <si>
    <t xml:space="preserve">CARCOUET</t>
  </si>
  <si>
    <t xml:space="preserve">Eliaz</t>
  </si>
  <si>
    <t xml:space="preserve">3832122</t>
  </si>
  <si>
    <t xml:space="preserve">LORTHIOIR</t>
  </si>
  <si>
    <t xml:space="preserve">3836157</t>
  </si>
  <si>
    <t xml:space="preserve">NERIS MERCIER</t>
  </si>
  <si>
    <t xml:space="preserve">3832823</t>
  </si>
  <si>
    <t xml:space="preserve">CORTINOVIS</t>
  </si>
  <si>
    <t xml:space="preserve">3833041</t>
  </si>
  <si>
    <t xml:space="preserve">LAIGNEAU</t>
  </si>
  <si>
    <t xml:space="preserve">Milan</t>
  </si>
  <si>
    <t xml:space="preserve">3835959</t>
  </si>
  <si>
    <t xml:space="preserve">GUILLOT</t>
  </si>
  <si>
    <t xml:space="preserve">3830121</t>
  </si>
  <si>
    <t xml:space="preserve">CHELAOUCHI</t>
  </si>
  <si>
    <t xml:space="preserve">Garry</t>
  </si>
  <si>
    <t xml:space="preserve">3835558</t>
  </si>
  <si>
    <t xml:space="preserve">JURY</t>
  </si>
  <si>
    <t xml:space="preserve">Evann</t>
  </si>
  <si>
    <t xml:space="preserve">J1</t>
  </si>
  <si>
    <t xml:space="preserve">-16</t>
  </si>
  <si>
    <t xml:space="preserve">01380189</t>
  </si>
  <si>
    <t xml:space="preserve">ST ROMAIN DE JALIONAS</t>
  </si>
  <si>
    <t xml:space="preserve">8314562</t>
  </si>
  <si>
    <t xml:space="preserve">NIZIO</t>
  </si>
  <si>
    <t xml:space="preserve">Zbigniew</t>
  </si>
  <si>
    <t xml:space="preserve">3833944</t>
  </si>
  <si>
    <t xml:space="preserve">BERRACHEDI</t>
  </si>
  <si>
    <t xml:space="preserve">Mylan</t>
  </si>
  <si>
    <t xml:space="preserve">3838433</t>
  </si>
  <si>
    <t xml:space="preserve">BRISSET</t>
  </si>
  <si>
    <t xml:space="preserve">Guillaume</t>
  </si>
  <si>
    <t xml:space="preserve">3831541</t>
  </si>
  <si>
    <t xml:space="preserve">PIRON</t>
  </si>
  <si>
    <t xml:space="preserve">Marius</t>
  </si>
  <si>
    <t xml:space="preserve">3828772</t>
  </si>
  <si>
    <t xml:space="preserve">MARCO BAHRI</t>
  </si>
  <si>
    <t xml:space="preserve">3834535</t>
  </si>
  <si>
    <t xml:space="preserve">3835802</t>
  </si>
  <si>
    <t xml:space="preserve">COUPIN</t>
  </si>
  <si>
    <t xml:space="preserve">Dimitri</t>
  </si>
  <si>
    <t xml:space="preserve">3835803</t>
  </si>
  <si>
    <t xml:space="preserve">Doryan</t>
  </si>
  <si>
    <t xml:space="preserve">3836412</t>
  </si>
  <si>
    <t xml:space="preserve">MORETTI</t>
  </si>
  <si>
    <t xml:space="preserve">Enzo</t>
  </si>
  <si>
    <t xml:space="preserve">3835414</t>
  </si>
  <si>
    <t xml:space="preserve">COGNE</t>
  </si>
  <si>
    <t xml:space="preserve">3835740</t>
  </si>
  <si>
    <t xml:space="preserve">DURET</t>
  </si>
  <si>
    <t xml:space="preserve">Noah</t>
  </si>
  <si>
    <t xml:space="preserve">3836552</t>
  </si>
  <si>
    <t xml:space="preserve">HAMOT</t>
  </si>
  <si>
    <t xml:space="preserve">Jérémy</t>
  </si>
  <si>
    <t xml:space="preserve">3835648</t>
  </si>
  <si>
    <t xml:space="preserve">JURADO</t>
  </si>
  <si>
    <t xml:space="preserve">3831357</t>
  </si>
  <si>
    <t xml:space="preserve">CHIABOT</t>
  </si>
  <si>
    <t xml:space="preserve">Pablo</t>
  </si>
  <si>
    <t xml:space="preserve">3830180</t>
  </si>
  <si>
    <t xml:space="preserve">OSSIMA</t>
  </si>
  <si>
    <t xml:space="preserve">Esteban</t>
  </si>
  <si>
    <t xml:space="preserve">3833477</t>
  </si>
  <si>
    <t xml:space="preserve">BELHAIRE</t>
  </si>
  <si>
    <t xml:space="preserve">Elio</t>
  </si>
  <si>
    <t xml:space="preserve">3835413</t>
  </si>
  <si>
    <t xml:space="preserve">ATTYÉ</t>
  </si>
  <si>
    <t xml:space="preserve">Martin</t>
  </si>
  <si>
    <t xml:space="preserve">3835639</t>
  </si>
  <si>
    <t xml:space="preserve">BLONDEL</t>
  </si>
  <si>
    <t xml:space="preserve">3835060</t>
  </si>
  <si>
    <t xml:space="preserve">QUEMA</t>
  </si>
  <si>
    <t xml:space="preserve">Anton</t>
  </si>
  <si>
    <t xml:space="preserve">3835503</t>
  </si>
  <si>
    <t xml:space="preserve">HENNION</t>
  </si>
  <si>
    <t xml:space="preserve">3835494</t>
  </si>
  <si>
    <t xml:space="preserve">DROUIN</t>
  </si>
  <si>
    <t xml:space="preserve">Colin</t>
  </si>
  <si>
    <t xml:space="preserve">3828811</t>
  </si>
  <si>
    <t xml:space="preserve">COMPAGNON</t>
  </si>
  <si>
    <t xml:space="preserve">Diclane</t>
  </si>
  <si>
    <t xml:space="preserve">3835883</t>
  </si>
  <si>
    <t xml:space="preserve">SILLY</t>
  </si>
  <si>
    <t xml:space="preserve">Cléry</t>
  </si>
  <si>
    <t xml:space="preserve">3840658</t>
  </si>
  <si>
    <t xml:space="preserve">ZUCARO</t>
  </si>
  <si>
    <t xml:space="preserve">Lenny</t>
  </si>
  <si>
    <t xml:space="preserve">JG</t>
  </si>
  <si>
    <t xml:space="preserve">3836134</t>
  </si>
  <si>
    <t xml:space="preserve">ROUZAUD</t>
  </si>
  <si>
    <t xml:space="preserve">C2</t>
  </si>
  <si>
    <t xml:space="preserve">-15</t>
  </si>
  <si>
    <t xml:space="preserve">3838283</t>
  </si>
  <si>
    <t xml:space="preserve">DURY</t>
  </si>
  <si>
    <t xml:space="preserve">Mathéo</t>
  </si>
  <si>
    <t xml:space="preserve">3832559</t>
  </si>
  <si>
    <t xml:space="preserve">PERNEY</t>
  </si>
  <si>
    <t xml:space="preserve">3836206</t>
  </si>
  <si>
    <t xml:space="preserve">BENAISSA</t>
  </si>
  <si>
    <t xml:space="preserve">Aïssa</t>
  </si>
  <si>
    <t xml:space="preserve">3831146</t>
  </si>
  <si>
    <t xml:space="preserve">PINTO</t>
  </si>
  <si>
    <t xml:space="preserve">Joshua</t>
  </si>
  <si>
    <t xml:space="preserve">3840918</t>
  </si>
  <si>
    <t xml:space="preserve">BRAZIER</t>
  </si>
  <si>
    <t xml:space="preserve">Mael</t>
  </si>
  <si>
    <t xml:space="preserve">3835977</t>
  </si>
  <si>
    <t xml:space="preserve">BONTHOUX</t>
  </si>
  <si>
    <t xml:space="preserve">3833923</t>
  </si>
  <si>
    <t xml:space="preserve">SILVESTRE</t>
  </si>
  <si>
    <t xml:space="preserve">Timeo</t>
  </si>
  <si>
    <t xml:space="preserve">3840856</t>
  </si>
  <si>
    <t xml:space="preserve">LANGELOT</t>
  </si>
  <si>
    <t xml:space="preserve">Axel</t>
  </si>
  <si>
    <t xml:space="preserve">3832674</t>
  </si>
  <si>
    <t xml:space="preserve">TORRAS</t>
  </si>
  <si>
    <t xml:space="preserve">3835507</t>
  </si>
  <si>
    <t xml:space="preserve">BELOT</t>
  </si>
  <si>
    <t xml:space="preserve">3835979</t>
  </si>
  <si>
    <t xml:space="preserve">CHAPPAZ</t>
  </si>
  <si>
    <t xml:space="preserve">3832984</t>
  </si>
  <si>
    <t xml:space="preserve">3830776</t>
  </si>
  <si>
    <t xml:space="preserve">LATTA GRAY</t>
  </si>
  <si>
    <t xml:space="preserve">3831670</t>
  </si>
  <si>
    <t xml:space="preserve">FLANDINET</t>
  </si>
  <si>
    <t xml:space="preserve">3838290</t>
  </si>
  <si>
    <t xml:space="preserve">BARBALAT</t>
  </si>
  <si>
    <t xml:space="preserve">Timothé</t>
  </si>
  <si>
    <t xml:space="preserve">3834346</t>
  </si>
  <si>
    <t xml:space="preserve">DREVON</t>
  </si>
  <si>
    <t xml:space="preserve">Felicien</t>
  </si>
  <si>
    <t xml:space="preserve">3828720</t>
  </si>
  <si>
    <t xml:space="preserve">Mel</t>
  </si>
  <si>
    <t xml:space="preserve">3833776</t>
  </si>
  <si>
    <t xml:space="preserve">PARAY</t>
  </si>
  <si>
    <t xml:space="preserve">3835387</t>
  </si>
  <si>
    <t xml:space="preserve">VIZZINI</t>
  </si>
  <si>
    <t xml:space="preserve">3835911</t>
  </si>
  <si>
    <t xml:space="preserve">ZAIDAT</t>
  </si>
  <si>
    <t xml:space="preserve">Mahdi</t>
  </si>
  <si>
    <t xml:space="preserve">3832643</t>
  </si>
  <si>
    <t xml:space="preserve">GUILLAUD</t>
  </si>
  <si>
    <t xml:space="preserve">3836001</t>
  </si>
  <si>
    <t xml:space="preserve">CAGNARD</t>
  </si>
  <si>
    <t xml:space="preserve">Alessio</t>
  </si>
  <si>
    <t xml:space="preserve">3833194</t>
  </si>
  <si>
    <t xml:space="preserve">GUERRE</t>
  </si>
  <si>
    <t xml:space="preserve">3836000</t>
  </si>
  <si>
    <t xml:space="preserve">BOISSON</t>
  </si>
  <si>
    <t xml:space="preserve">3836592</t>
  </si>
  <si>
    <t xml:space="preserve">JAEGER</t>
  </si>
  <si>
    <t xml:space="preserve">3832849</t>
  </si>
  <si>
    <t xml:space="preserve">MAHTAL-JAQUILLARD</t>
  </si>
  <si>
    <t xml:space="preserve">Lounis</t>
  </si>
  <si>
    <t xml:space="preserve">3831913</t>
  </si>
  <si>
    <t xml:space="preserve">DUMAY</t>
  </si>
  <si>
    <t xml:space="preserve">3828957</t>
  </si>
  <si>
    <t xml:space="preserve">TOMASI</t>
  </si>
  <si>
    <t xml:space="preserve">3835994</t>
  </si>
  <si>
    <t xml:space="preserve">3833311</t>
  </si>
  <si>
    <t xml:space="preserve">FEDERZONI</t>
  </si>
  <si>
    <t xml:space="preserve">C1</t>
  </si>
  <si>
    <t xml:space="preserve">-14</t>
  </si>
  <si>
    <t xml:space="preserve">3835089</t>
  </si>
  <si>
    <t xml:space="preserve">DUPOUX</t>
  </si>
  <si>
    <t xml:space="preserve">Kelyan</t>
  </si>
  <si>
    <t xml:space="preserve">3838292</t>
  </si>
  <si>
    <t xml:space="preserve">LEIGNEL</t>
  </si>
  <si>
    <t xml:space="preserve">3839132</t>
  </si>
  <si>
    <t xml:space="preserve">MARRE</t>
  </si>
  <si>
    <t xml:space="preserve">Quantin</t>
  </si>
  <si>
    <t xml:space="preserve">3838669</t>
  </si>
  <si>
    <t xml:space="preserve">HUGON</t>
  </si>
  <si>
    <t xml:space="preserve">Kilian</t>
  </si>
  <si>
    <t xml:space="preserve">3838668</t>
  </si>
  <si>
    <t xml:space="preserve">3836584</t>
  </si>
  <si>
    <t xml:space="preserve">MESSINA</t>
  </si>
  <si>
    <t xml:space="preserve">Logan</t>
  </si>
  <si>
    <t xml:space="preserve">3838202</t>
  </si>
  <si>
    <t xml:space="preserve">MIGNOT</t>
  </si>
  <si>
    <t xml:space="preserve">Antoine</t>
  </si>
  <si>
    <t xml:space="preserve">3837168</t>
  </si>
  <si>
    <t xml:space="preserve">DALIL ESSAKALI</t>
  </si>
  <si>
    <t xml:space="preserve">3836243</t>
  </si>
  <si>
    <t xml:space="preserve">CAYOL</t>
  </si>
  <si>
    <t xml:space="preserve">3836435</t>
  </si>
  <si>
    <t xml:space="preserve">JOUVENCEL</t>
  </si>
  <si>
    <t xml:space="preserve">Édouard</t>
  </si>
  <si>
    <t xml:space="preserve">3836116</t>
  </si>
  <si>
    <t xml:space="preserve">CAUSSE</t>
  </si>
  <si>
    <t xml:space="preserve">Benjamin</t>
  </si>
  <si>
    <t xml:space="preserve">3833386</t>
  </si>
  <si>
    <t xml:space="preserve">LY</t>
  </si>
  <si>
    <t xml:space="preserve">3832949</t>
  </si>
  <si>
    <t xml:space="preserve">PROT</t>
  </si>
  <si>
    <t xml:space="preserve">3836713</t>
  </si>
  <si>
    <t xml:space="preserve">Matis</t>
  </si>
  <si>
    <t xml:space="preserve">3837894</t>
  </si>
  <si>
    <t xml:space="preserve">DESENEUX</t>
  </si>
  <si>
    <t xml:space="preserve">Louis</t>
  </si>
  <si>
    <t xml:space="preserve">3838299</t>
  </si>
  <si>
    <t xml:space="preserve">MAHESAN</t>
  </si>
  <si>
    <t xml:space="preserve">Aadiran</t>
  </si>
  <si>
    <t xml:space="preserve">3836097</t>
  </si>
  <si>
    <t xml:space="preserve">DI NATALE GAY</t>
  </si>
  <si>
    <t xml:space="preserve">Maël </t>
  </si>
  <si>
    <t xml:space="preserve">3834534</t>
  </si>
  <si>
    <t xml:space="preserve">LEFEBVRE</t>
  </si>
  <si>
    <t xml:space="preserve">Malo</t>
  </si>
  <si>
    <t xml:space="preserve">3840488</t>
  </si>
  <si>
    <t xml:space="preserve">DURAND</t>
  </si>
  <si>
    <t xml:space="preserve">3834458</t>
  </si>
  <si>
    <t xml:space="preserve">SAURY</t>
  </si>
  <si>
    <t xml:space="preserve">Ian</t>
  </si>
  <si>
    <t xml:space="preserve">3831554</t>
  </si>
  <si>
    <t xml:space="preserve">HERVE LUCHEZ</t>
  </si>
  <si>
    <t xml:space="preserve">Basile</t>
  </si>
  <si>
    <t xml:space="preserve">3835345</t>
  </si>
  <si>
    <t xml:space="preserve">PEURICHARD</t>
  </si>
  <si>
    <t xml:space="preserve">Simon</t>
  </si>
  <si>
    <t xml:space="preserve">3838541</t>
  </si>
  <si>
    <t xml:space="preserve">MIGEOTTE</t>
  </si>
  <si>
    <t xml:space="preserve">Marin</t>
  </si>
  <si>
    <t xml:space="preserve">Loisir</t>
  </si>
  <si>
    <t xml:space="preserve">3841139</t>
  </si>
  <si>
    <t xml:space="preserve">SAUNIER VAN AUSLOOS</t>
  </si>
  <si>
    <t xml:space="preserve">Jules</t>
  </si>
  <si>
    <t xml:space="preserve">3839207</t>
  </si>
  <si>
    <t xml:space="preserve">3838445</t>
  </si>
  <si>
    <t xml:space="preserve">HIJOS</t>
  </si>
  <si>
    <t xml:space="preserve">3833520</t>
  </si>
  <si>
    <t xml:space="preserve">ROUDET</t>
  </si>
  <si>
    <t xml:space="preserve">3835659</t>
  </si>
  <si>
    <t xml:space="preserve">ROUSTIT</t>
  </si>
  <si>
    <t xml:space="preserve">Elliot</t>
  </si>
  <si>
    <t xml:space="preserve">3837874</t>
  </si>
  <si>
    <t xml:space="preserve">FLACHER</t>
  </si>
  <si>
    <t xml:space="preserve">Charles</t>
  </si>
  <si>
    <t xml:space="preserve">3839058</t>
  </si>
  <si>
    <t xml:space="preserve">KREMAN</t>
  </si>
  <si>
    <t xml:space="preserve">3832610</t>
  </si>
  <si>
    <t xml:space="preserve">3838659</t>
  </si>
  <si>
    <t xml:space="preserve">Bilel</t>
  </si>
  <si>
    <t xml:space="preserve">3839111</t>
  </si>
  <si>
    <t xml:space="preserve">VIAL</t>
  </si>
  <si>
    <t xml:space="preserve">Alan</t>
  </si>
  <si>
    <t xml:space="preserve">3834251</t>
  </si>
  <si>
    <t xml:space="preserve">DAOUD BRIKCI</t>
  </si>
  <si>
    <t xml:space="preserve">Mohamed</t>
  </si>
  <si>
    <t xml:space="preserve">3834066</t>
  </si>
  <si>
    <t xml:space="preserve">PELLET</t>
  </si>
  <si>
    <t xml:space="preserve">3838297</t>
  </si>
  <si>
    <t xml:space="preserve">PHILIBERT</t>
  </si>
  <si>
    <t xml:space="preserve">CG</t>
  </si>
  <si>
    <t xml:space="preserve">3833991</t>
  </si>
  <si>
    <t xml:space="preserve">COTTIN</t>
  </si>
  <si>
    <t xml:space="preserve">M2</t>
  </si>
  <si>
    <t xml:space="preserve">-13</t>
  </si>
  <si>
    <t xml:space="preserve">3835523</t>
  </si>
  <si>
    <t xml:space="preserve">3838492</t>
  </si>
  <si>
    <t xml:space="preserve">VOGEL</t>
  </si>
  <si>
    <t xml:space="preserve">Noa</t>
  </si>
  <si>
    <t xml:space="preserve">3832211</t>
  </si>
  <si>
    <t xml:space="preserve">ANDRE POYAUD</t>
  </si>
  <si>
    <t xml:space="preserve">3838273</t>
  </si>
  <si>
    <t xml:space="preserve">LAPORTE </t>
  </si>
  <si>
    <t xml:space="preserve">3834942</t>
  </si>
  <si>
    <t xml:space="preserve">THOMANN</t>
  </si>
  <si>
    <t xml:space="preserve">Remi</t>
  </si>
  <si>
    <t xml:space="preserve">3835826</t>
  </si>
  <si>
    <t xml:space="preserve">MILHOMME</t>
  </si>
  <si>
    <t xml:space="preserve">3835980</t>
  </si>
  <si>
    <t xml:space="preserve">DURAN</t>
  </si>
  <si>
    <t xml:space="preserve">Ilan</t>
  </si>
  <si>
    <t xml:space="preserve">3830576</t>
  </si>
  <si>
    <t xml:space="preserve">GAMBERINI</t>
  </si>
  <si>
    <t xml:space="preserve">Lubin</t>
  </si>
  <si>
    <t xml:space="preserve">3836092</t>
  </si>
  <si>
    <t xml:space="preserve">PEREZ</t>
  </si>
  <si>
    <t xml:space="preserve">Nahel</t>
  </si>
  <si>
    <t xml:space="preserve">3835262</t>
  </si>
  <si>
    <t xml:space="preserve">CHARASSE</t>
  </si>
  <si>
    <t xml:space="preserve">3835971</t>
  </si>
  <si>
    <t xml:space="preserve">Oscar</t>
  </si>
  <si>
    <t xml:space="preserve">3838409</t>
  </si>
  <si>
    <t xml:space="preserve">KIM</t>
  </si>
  <si>
    <t xml:space="preserve">Seongwoo</t>
  </si>
  <si>
    <t xml:space="preserve">3838587</t>
  </si>
  <si>
    <t xml:space="preserve">LOCATELLI</t>
  </si>
  <si>
    <t xml:space="preserve">Matthias</t>
  </si>
  <si>
    <t xml:space="preserve">3835446</t>
  </si>
  <si>
    <t xml:space="preserve">PAILLET</t>
  </si>
  <si>
    <t xml:space="preserve">Marceau</t>
  </si>
  <si>
    <t xml:space="preserve">3839309</t>
  </si>
  <si>
    <t xml:space="preserve">ROUTHIAU</t>
  </si>
  <si>
    <t xml:space="preserve">Eliot</t>
  </si>
  <si>
    <t xml:space="preserve">3835289</t>
  </si>
  <si>
    <t xml:space="preserve">FAVIER</t>
  </si>
  <si>
    <t xml:space="preserve">Lorys</t>
  </si>
  <si>
    <t xml:space="preserve">3834559</t>
  </si>
  <si>
    <t xml:space="preserve">BLANC-PAQUES</t>
  </si>
  <si>
    <t xml:space="preserve">3834520</t>
  </si>
  <si>
    <t xml:space="preserve">BOUCHET-VIRETTE</t>
  </si>
  <si>
    <t xml:space="preserve">3835006</t>
  </si>
  <si>
    <t xml:space="preserve">ARDISSON</t>
  </si>
  <si>
    <t xml:space="preserve">01380181</t>
  </si>
  <si>
    <t xml:space="preserve">TECHE TENNIS DE TABLE</t>
  </si>
  <si>
    <t xml:space="preserve">3838291</t>
  </si>
  <si>
    <t xml:space="preserve">Gautier</t>
  </si>
  <si>
    <t xml:space="preserve">3836161</t>
  </si>
  <si>
    <t xml:space="preserve">CALTAGIRONE</t>
  </si>
  <si>
    <t xml:space="preserve">3835678</t>
  </si>
  <si>
    <t xml:space="preserve">FEKETE</t>
  </si>
  <si>
    <t xml:space="preserve">Istvan</t>
  </si>
  <si>
    <t xml:space="preserve">3838623</t>
  </si>
  <si>
    <t xml:space="preserve">FORMET JUSTE</t>
  </si>
  <si>
    <t xml:space="preserve">3840711</t>
  </si>
  <si>
    <t xml:space="preserve">ANGELINI</t>
  </si>
  <si>
    <t xml:space="preserve">3836628</t>
  </si>
  <si>
    <t xml:space="preserve">CROCFER</t>
  </si>
  <si>
    <t xml:space="preserve">Giuliann</t>
  </si>
  <si>
    <t xml:space="preserve">M1</t>
  </si>
  <si>
    <t xml:space="preserve">-12</t>
  </si>
  <si>
    <t xml:space="preserve">3836154</t>
  </si>
  <si>
    <t xml:space="preserve">MENASRA</t>
  </si>
  <si>
    <t xml:space="preserve">Wail</t>
  </si>
  <si>
    <t xml:space="preserve">3835082</t>
  </si>
  <si>
    <t xml:space="preserve">PRUVOST</t>
  </si>
  <si>
    <t xml:space="preserve">3838660</t>
  </si>
  <si>
    <t xml:space="preserve">JOURDA</t>
  </si>
  <si>
    <t xml:space="preserve">Nolan</t>
  </si>
  <si>
    <t xml:space="preserve">3835935</t>
  </si>
  <si>
    <t xml:space="preserve">GUÉDON</t>
  </si>
  <si>
    <t xml:space="preserve">Nathaël</t>
  </si>
  <si>
    <t xml:space="preserve">3838601</t>
  </si>
  <si>
    <t xml:space="preserve">DE PUYBAUDET</t>
  </si>
  <si>
    <t xml:space="preserve">3839444</t>
  </si>
  <si>
    <t xml:space="preserve">GUILLERM</t>
  </si>
  <si>
    <t xml:space="preserve">3834381</t>
  </si>
  <si>
    <t xml:space="preserve">XIAO</t>
  </si>
  <si>
    <t xml:space="preserve">Han</t>
  </si>
  <si>
    <t xml:space="preserve">3836002</t>
  </si>
  <si>
    <t xml:space="preserve">FAZIO</t>
  </si>
  <si>
    <t xml:space="preserve">3836600</t>
  </si>
  <si>
    <t xml:space="preserve">CELKA</t>
  </si>
  <si>
    <t xml:space="preserve">3838258</t>
  </si>
  <si>
    <t xml:space="preserve">CHERAMY</t>
  </si>
  <si>
    <t xml:space="preserve">3838305</t>
  </si>
  <si>
    <t xml:space="preserve">DEFAY</t>
  </si>
  <si>
    <t xml:space="preserve">Leon</t>
  </si>
  <si>
    <t xml:space="preserve">3838364</t>
  </si>
  <si>
    <t xml:space="preserve">BOUVARD</t>
  </si>
  <si>
    <t xml:space="preserve">3834670</t>
  </si>
  <si>
    <t xml:space="preserve">DINH</t>
  </si>
  <si>
    <t xml:space="preserve">Kenzo</t>
  </si>
  <si>
    <t xml:space="preserve">3838365</t>
  </si>
  <si>
    <t xml:space="preserve">HURTREL</t>
  </si>
  <si>
    <t xml:space="preserve">3836137</t>
  </si>
  <si>
    <t xml:space="preserve">Gabriel</t>
  </si>
  <si>
    <t xml:space="preserve">3838361</t>
  </si>
  <si>
    <t xml:space="preserve">FRAYSSINET</t>
  </si>
  <si>
    <t xml:space="preserve">Nathanael</t>
  </si>
  <si>
    <t xml:space="preserve">3836153</t>
  </si>
  <si>
    <t xml:space="preserve">AIRAULT</t>
  </si>
  <si>
    <t xml:space="preserve">Raphael</t>
  </si>
  <si>
    <t xml:space="preserve">3840921</t>
  </si>
  <si>
    <t xml:space="preserve">PANDE</t>
  </si>
  <si>
    <t xml:space="preserve">Rakshit</t>
  </si>
  <si>
    <t xml:space="preserve">3838371</t>
  </si>
  <si>
    <t xml:space="preserve">COCHARD</t>
  </si>
  <si>
    <t xml:space="preserve">3838584</t>
  </si>
  <si>
    <t xml:space="preserve">HILDT</t>
  </si>
  <si>
    <t xml:space="preserve">3838411</t>
  </si>
  <si>
    <t xml:space="preserve">SHIN</t>
  </si>
  <si>
    <t xml:space="preserve">Junseo</t>
  </si>
  <si>
    <t xml:space="preserve">3840693</t>
  </si>
  <si>
    <t xml:space="preserve">MG</t>
  </si>
  <si>
    <t xml:space="preserve">3836562</t>
  </si>
  <si>
    <t xml:space="preserve">ANDRIEU </t>
  </si>
  <si>
    <t xml:space="preserve">B2</t>
  </si>
  <si>
    <t xml:space="preserve">-11</t>
  </si>
  <si>
    <t xml:space="preserve">3833976</t>
  </si>
  <si>
    <t xml:space="preserve">BIONI</t>
  </si>
  <si>
    <t xml:space="preserve">3833675</t>
  </si>
  <si>
    <t xml:space="preserve">YUFERA</t>
  </si>
  <si>
    <t xml:space="preserve">3835881</t>
  </si>
  <si>
    <t xml:space="preserve">FIGHIERA</t>
  </si>
  <si>
    <t xml:space="preserve">3831863</t>
  </si>
  <si>
    <t xml:space="preserve">COEFFIER</t>
  </si>
  <si>
    <t xml:space="preserve">Elioth</t>
  </si>
  <si>
    <t xml:space="preserve">3834819</t>
  </si>
  <si>
    <t xml:space="preserve">OHANESSIAN</t>
  </si>
  <si>
    <t xml:space="preserve">3840718</t>
  </si>
  <si>
    <t xml:space="preserve">BUNIAZET</t>
  </si>
  <si>
    <t xml:space="preserve">Isaac</t>
  </si>
  <si>
    <t xml:space="preserve">01380045</t>
  </si>
  <si>
    <t xml:space="preserve">RHODIA CLUB</t>
  </si>
  <si>
    <t xml:space="preserve">3833888</t>
  </si>
  <si>
    <t xml:space="preserve">FIEVET</t>
  </si>
  <si>
    <t xml:space="preserve">Joris</t>
  </si>
  <si>
    <t xml:space="preserve">3838377</t>
  </si>
  <si>
    <t xml:space="preserve">GIRARD GARCIA</t>
  </si>
  <si>
    <t xml:space="preserve">3833032</t>
  </si>
  <si>
    <t xml:space="preserve">Timo</t>
  </si>
  <si>
    <t xml:space="preserve">3835932</t>
  </si>
  <si>
    <t xml:space="preserve">MALLET</t>
  </si>
  <si>
    <t xml:space="preserve">Gabin</t>
  </si>
  <si>
    <t xml:space="preserve">3840801</t>
  </si>
  <si>
    <t xml:space="preserve">AVENIER-BROCHE</t>
  </si>
  <si>
    <t xml:space="preserve">3833805</t>
  </si>
  <si>
    <t xml:space="preserve">BILLON</t>
  </si>
  <si>
    <t xml:space="preserve">3838608</t>
  </si>
  <si>
    <t xml:space="preserve">CATTANEO</t>
  </si>
  <si>
    <t xml:space="preserve">3836013</t>
  </si>
  <si>
    <t xml:space="preserve">ROUSSEL</t>
  </si>
  <si>
    <t xml:space="preserve">Emery</t>
  </si>
  <si>
    <t xml:space="preserve">3836479</t>
  </si>
  <si>
    <t xml:space="preserve">DUARTE</t>
  </si>
  <si>
    <t xml:space="preserve">Noé</t>
  </si>
  <si>
    <t xml:space="preserve">3839311</t>
  </si>
  <si>
    <t xml:space="preserve">CHABANOL</t>
  </si>
  <si>
    <t xml:space="preserve">Armand</t>
  </si>
  <si>
    <t xml:space="preserve">3838319</t>
  </si>
  <si>
    <t xml:space="preserve">LEPRON</t>
  </si>
  <si>
    <t xml:space="preserve">Emilien</t>
  </si>
  <si>
    <t xml:space="preserve">3835764</t>
  </si>
  <si>
    <t xml:space="preserve">WAGNER</t>
  </si>
  <si>
    <t xml:space="preserve">3840833</t>
  </si>
  <si>
    <t xml:space="preserve">GALLAY</t>
  </si>
  <si>
    <t xml:space="preserve">Victor</t>
  </si>
  <si>
    <t xml:space="preserve">3839048</t>
  </si>
  <si>
    <t xml:space="preserve">BURGAUD</t>
  </si>
  <si>
    <t xml:space="preserve">Inho</t>
  </si>
  <si>
    <t xml:space="preserve">3838391</t>
  </si>
  <si>
    <t xml:space="preserve">CEBRIAN AYOUBIAN</t>
  </si>
  <si>
    <t xml:space="preserve">Arshaan</t>
  </si>
  <si>
    <t xml:space="preserve">3836390</t>
  </si>
  <si>
    <t xml:space="preserve">GIRSCH-BAROUX</t>
  </si>
  <si>
    <t xml:space="preserve">Ewen</t>
  </si>
  <si>
    <t xml:space="preserve">7310448</t>
  </si>
  <si>
    <t xml:space="preserve">OLRY</t>
  </si>
  <si>
    <t xml:space="preserve">Rayan</t>
  </si>
  <si>
    <t xml:space="preserve">3836107</t>
  </si>
  <si>
    <t xml:space="preserve">DOMENECH</t>
  </si>
  <si>
    <t xml:space="preserve">B1</t>
  </si>
  <si>
    <t xml:space="preserve">-10</t>
  </si>
  <si>
    <t xml:space="preserve">3838240</t>
  </si>
  <si>
    <t xml:space="preserve">PRÉVOST</t>
  </si>
  <si>
    <t xml:space="preserve">Gaspard</t>
  </si>
  <si>
    <t xml:space="preserve">3833537</t>
  </si>
  <si>
    <t xml:space="preserve">CORBET</t>
  </si>
  <si>
    <t xml:space="preserve">3838208</t>
  </si>
  <si>
    <t xml:space="preserve">VIENNEY-VOLLE</t>
  </si>
  <si>
    <t xml:space="preserve">3837403</t>
  </si>
  <si>
    <t xml:space="preserve">EGUIREUN</t>
  </si>
  <si>
    <t xml:space="preserve">3837392</t>
  </si>
  <si>
    <t xml:space="preserve">LATRIVE ORTIZ</t>
  </si>
  <si>
    <t xml:space="preserve">Rafael</t>
  </si>
  <si>
    <t xml:space="preserve">01380296</t>
  </si>
  <si>
    <t xml:space="preserve">OLYMPIQUE SAINT-QUENTINOIS</t>
  </si>
  <si>
    <t xml:space="preserve">3835016</t>
  </si>
  <si>
    <t xml:space="preserve">GUTTON</t>
  </si>
  <si>
    <t xml:space="preserve">Loukian</t>
  </si>
  <si>
    <t xml:space="preserve">3836188</t>
  </si>
  <si>
    <t xml:space="preserve">VIENNE</t>
  </si>
  <si>
    <t xml:space="preserve">3835568</t>
  </si>
  <si>
    <t xml:space="preserve">QUINART</t>
  </si>
  <si>
    <t xml:space="preserve">3838600</t>
  </si>
  <si>
    <t xml:space="preserve">Théo</t>
  </si>
  <si>
    <t xml:space="preserve">3839013</t>
  </si>
  <si>
    <t xml:space="preserve">FECHTIG</t>
  </si>
  <si>
    <t xml:space="preserve">3838685</t>
  </si>
  <si>
    <t xml:space="preserve">GIBERT</t>
  </si>
  <si>
    <t xml:space="preserve">3841171</t>
  </si>
  <si>
    <t xml:space="preserve">PILLOT</t>
  </si>
  <si>
    <t xml:space="preserve">BG</t>
  </si>
  <si>
    <t xml:space="preserve">3841507</t>
  </si>
  <si>
    <t xml:space="preserve">DE GRACIA</t>
  </si>
  <si>
    <t xml:space="preserve">Tiago</t>
  </si>
  <si>
    <t xml:space="preserve">P</t>
  </si>
  <si>
    <t xml:space="preserve">-09</t>
  </si>
  <si>
    <t xml:space="preserve">3838278</t>
  </si>
  <si>
    <t xml:space="preserve">SCHNEIDER</t>
  </si>
  <si>
    <t xml:space="preserve">Clément</t>
  </si>
  <si>
    <t xml:space="preserve">3839459</t>
  </si>
  <si>
    <t xml:space="preserve">LUBIENSKI</t>
  </si>
  <si>
    <t xml:space="preserve">3838499</t>
  </si>
  <si>
    <t xml:space="preserve">Nino</t>
  </si>
  <si>
    <t xml:space="preserve">3835403</t>
  </si>
  <si>
    <t xml:space="preserve">LEPRI</t>
  </si>
  <si>
    <t xml:space="preserve">3834606</t>
  </si>
  <si>
    <t xml:space="preserve">LATTA-GRAY</t>
  </si>
  <si>
    <t xml:space="preserve">Noe</t>
  </si>
  <si>
    <t xml:space="preserve">3841407</t>
  </si>
  <si>
    <t xml:space="preserve">CARRA</t>
  </si>
  <si>
    <t xml:space="preserve">3838498</t>
  </si>
  <si>
    <t xml:space="preserve">MONTMEAT</t>
  </si>
  <si>
    <t xml:space="preserve">Timéo</t>
  </si>
  <si>
    <t xml:space="preserve">3841080</t>
  </si>
  <si>
    <t xml:space="preserve">GOMES</t>
  </si>
  <si>
    <t xml:space="preserve">3839027</t>
  </si>
  <si>
    <t xml:space="preserve">ARDILA BADY</t>
  </si>
  <si>
    <t xml:space="preserve">Teo</t>
  </si>
  <si>
    <t xml:space="preserve">3835985</t>
  </si>
  <si>
    <t xml:space="preserve">KESSEDJIAN</t>
  </si>
  <si>
    <t xml:space="preserve">Mathys</t>
  </si>
  <si>
    <t xml:space="preserve">3838380</t>
  </si>
  <si>
    <t xml:space="preserve">MAISONNEUVE</t>
  </si>
  <si>
    <t xml:space="preserve">Diego</t>
  </si>
  <si>
    <t xml:space="preserve">3838366</t>
  </si>
  <si>
    <t xml:space="preserve">3840974</t>
  </si>
  <si>
    <t xml:space="preserve">NEYRET BOUSQUIE</t>
  </si>
  <si>
    <t xml:space="preserve">Nathéo</t>
  </si>
  <si>
    <t xml:space="preserve">3841140</t>
  </si>
  <si>
    <t xml:space="preserve">SAAB</t>
  </si>
  <si>
    <t xml:space="preserve">3837895</t>
  </si>
  <si>
    <t xml:space="preserve">CROCFER JAMAR</t>
  </si>
  <si>
    <t xml:space="preserve">Marlon</t>
  </si>
  <si>
    <t xml:space="preserve">3841090</t>
  </si>
  <si>
    <t xml:space="preserve">REBOUL-SALZE</t>
  </si>
  <si>
    <t xml:space="preserve">3840523</t>
  </si>
  <si>
    <t xml:space="preserve">HENRY LUCET</t>
  </si>
  <si>
    <t xml:space="preserve">3841008</t>
  </si>
  <si>
    <t xml:space="preserve">ROMA BECKER</t>
  </si>
  <si>
    <t xml:space="preserve">3840989</t>
  </si>
  <si>
    <t xml:space="preserve">MAK</t>
  </si>
  <si>
    <t xml:space="preserve">3840857</t>
  </si>
  <si>
    <t xml:space="preserve">MALBO</t>
  </si>
  <si>
    <t xml:space="preserve">3840660</t>
  </si>
  <si>
    <t xml:space="preserve">FÉRAUD</t>
  </si>
  <si>
    <t xml:space="preserve">Félix</t>
  </si>
  <si>
    <t xml:space="preserve">PG</t>
  </si>
  <si>
    <t xml:space="preserve">3839177</t>
  </si>
  <si>
    <t xml:space="preserve">Léticia</t>
  </si>
  <si>
    <t xml:space="preserve">PF</t>
  </si>
  <si>
    <t xml:space="preserve">NI</t>
  </si>
  <si>
    <t xml:space="preserve">3836554</t>
  </si>
  <si>
    <t xml:space="preserve">Manon</t>
  </si>
  <si>
    <t xml:space="preserve">3840440</t>
  </si>
  <si>
    <t xml:space="preserve">Océane</t>
  </si>
  <si>
    <t xml:space="preserve">Edition 308 FFTT, Liste des inscrits à une compétition à la date du : 07/10/2023</t>
  </si>
  <si>
    <t xml:space="preserve">DIV T1</t>
  </si>
  <si>
    <t xml:space="preserve">PL T1</t>
  </si>
  <si>
    <t xml:space="preserve">RES T1</t>
  </si>
  <si>
    <t xml:space="preserve">DIV T2</t>
  </si>
  <si>
    <t xml:space="preserve">PL T2</t>
  </si>
  <si>
    <t xml:space="preserve">RES T2</t>
  </si>
  <si>
    <t xml:space="preserve">DIV T3</t>
  </si>
  <si>
    <t xml:space="preserve">PL T3</t>
  </si>
  <si>
    <t xml:space="preserve">RES T3</t>
  </si>
  <si>
    <t xml:space="preserve">le 20 janvier 2024</t>
  </si>
  <si>
    <t xml:space="preserve">CHAMP</t>
  </si>
  <si>
    <t xml:space="preserve">1D65F</t>
  </si>
  <si>
    <t xml:space="preserve">Certif. Présenté</t>
  </si>
  <si>
    <t xml:space="preserve">D1</t>
  </si>
  <si>
    <t xml:space="preserve">R1</t>
  </si>
  <si>
    <t xml:space="preserve">1D30E</t>
  </si>
  <si>
    <t xml:space="preserve">EXC T2</t>
  </si>
  <si>
    <t xml:space="preserve">1D30E80F</t>
  </si>
  <si>
    <t xml:space="preserve">35F65G65H</t>
  </si>
  <si>
    <t xml:space="preserve">D2</t>
  </si>
  <si>
    <t xml:space="preserve">36E</t>
  </si>
  <si>
    <t xml:space="preserve">58E</t>
  </si>
  <si>
    <t xml:space="preserve">94E</t>
  </si>
  <si>
    <t xml:space="preserve">-52</t>
  </si>
  <si>
    <t xml:space="preserve">60E80F</t>
  </si>
  <si>
    <t xml:space="preserve">-53</t>
  </si>
  <si>
    <t xml:space="preserve">33E</t>
  </si>
  <si>
    <t xml:space="preserve">-54</t>
  </si>
  <si>
    <t xml:space="preserve">66E</t>
  </si>
  <si>
    <t xml:space="preserve">-56</t>
  </si>
  <si>
    <t xml:space="preserve">1F51G5H</t>
  </si>
  <si>
    <t xml:space="preserve">-57</t>
  </si>
  <si>
    <t xml:space="preserve">-58</t>
  </si>
  <si>
    <t xml:space="preserve">81F1G0H</t>
  </si>
  <si>
    <t xml:space="preserve">-59</t>
  </si>
  <si>
    <t xml:space="preserve">19E</t>
  </si>
  <si>
    <t xml:space="preserve">-55</t>
  </si>
  <si>
    <t xml:space="preserve">39E</t>
  </si>
  <si>
    <t xml:space="preserve">91E</t>
  </si>
  <si>
    <t xml:space="preserve">40F80G</t>
  </si>
  <si>
    <t xml:space="preserve">1D95E</t>
  </si>
  <si>
    <t xml:space="preserve">EXC T1</t>
  </si>
  <si>
    <t xml:space="preserve">1E10F</t>
  </si>
  <si>
    <t xml:space="preserve">1E80G80H</t>
  </si>
  <si>
    <t xml:space="preserve">1G30H75I</t>
  </si>
  <si>
    <t xml:space="preserve">D3</t>
  </si>
  <si>
    <t xml:space="preserve">10E35F</t>
  </si>
  <si>
    <t xml:space="preserve">66G1H0I</t>
  </si>
  <si>
    <t xml:space="preserve">9E40F</t>
  </si>
  <si>
    <t xml:space="preserve">1G37H</t>
  </si>
  <si>
    <t xml:space="preserve">34F</t>
  </si>
  <si>
    <t xml:space="preserve">80G80H50I</t>
  </si>
  <si>
    <t xml:space="preserve">MAINTENU</t>
  </si>
  <si>
    <t xml:space="preserve">85F</t>
  </si>
  <si>
    <t xml:space="preserve">46F</t>
  </si>
  <si>
    <t xml:space="preserve">LA TRONCHE</t>
  </si>
  <si>
    <t xml:space="preserve">45F</t>
  </si>
  <si>
    <t xml:space="preserve">10F80G</t>
  </si>
  <si>
    <t xml:space="preserve">D4</t>
  </si>
  <si>
    <t xml:space="preserve">36G15H</t>
  </si>
  <si>
    <t xml:space="preserve">90G</t>
  </si>
  <si>
    <t xml:space="preserve">4F0G</t>
  </si>
  <si>
    <t xml:space="preserve">15I</t>
  </si>
  <si>
    <t xml:space="preserve">93G</t>
  </si>
  <si>
    <t xml:space="preserve">2F80G</t>
  </si>
  <si>
    <t xml:space="preserve">48G</t>
  </si>
  <si>
    <t xml:space="preserve">70H</t>
  </si>
  <si>
    <t xml:space="preserve">3F52G</t>
  </si>
  <si>
    <t xml:space="preserve">67G</t>
  </si>
  <si>
    <t xml:space="preserve">12F</t>
  </si>
  <si>
    <t xml:space="preserve">76H</t>
  </si>
  <si>
    <t xml:space="preserve">71H</t>
  </si>
  <si>
    <t xml:space="preserve">D5</t>
  </si>
  <si>
    <t xml:space="preserve">16H</t>
  </si>
  <si>
    <t xml:space="preserve">50H</t>
  </si>
  <si>
    <t xml:space="preserve">SEYSSINS</t>
  </si>
  <si>
    <t xml:space="preserve">44H</t>
  </si>
  <si>
    <t xml:space="preserve">26G</t>
  </si>
  <si>
    <t xml:space="preserve">20G13H</t>
  </si>
  <si>
    <t xml:space="preserve">21H</t>
  </si>
  <si>
    <t xml:space="preserve">D6</t>
  </si>
  <si>
    <t xml:space="preserve">64H</t>
  </si>
  <si>
    <t xml:space="preserve">14H</t>
  </si>
  <si>
    <t xml:space="preserve">D12</t>
  </si>
  <si>
    <t xml:space="preserve">NI T3</t>
  </si>
  <si>
    <t xml:space="preserve">EXCUSES T3</t>
  </si>
  <si>
    <t xml:space="preserve">EXC T3/T4</t>
  </si>
  <si>
    <t xml:space="preserve">EXC T3</t>
  </si>
  <si>
    <t xml:space="preserve">-51</t>
  </si>
  <si>
    <t xml:space="preserve">37E</t>
  </si>
  <si>
    <t xml:space="preserve">69G</t>
  </si>
  <si>
    <t xml:space="preserve">EXC T3?</t>
  </si>
  <si>
    <t xml:space="preserve">Ne s'isncrit pas </t>
  </si>
  <si>
    <t xml:space="preserve">EXCLUS T2</t>
  </si>
  <si>
    <t xml:space="preserve">32D0E</t>
  </si>
  <si>
    <t xml:space="preserve">ABS</t>
  </si>
  <si>
    <t xml:space="preserve">R &amp; N</t>
  </si>
  <si>
    <t xml:space="preserve">N1</t>
  </si>
  <si>
    <t xml:space="preserve">1A40B</t>
  </si>
  <si>
    <t xml:space="preserve">2A10B</t>
  </si>
  <si>
    <t xml:space="preserve">N2</t>
  </si>
  <si>
    <t xml:space="preserve">TTTMG</t>
  </si>
  <si>
    <t xml:space="preserve">2A65B</t>
  </si>
  <si>
    <t xml:space="preserve">PN</t>
  </si>
  <si>
    <t xml:space="preserve">1A50B</t>
  </si>
  <si>
    <t xml:space="preserve">1A0B</t>
  </si>
  <si>
    <t xml:space="preserve">5B22C</t>
  </si>
  <si>
    <t xml:space="preserve">A.S. CROSSEY Tennis de Table</t>
  </si>
  <si>
    <t xml:space="preserve">1C70D</t>
  </si>
  <si>
    <t xml:space="preserve">70C80D</t>
  </si>
  <si>
    <t xml:space="preserve">67C5D</t>
  </si>
  <si>
    <t xml:space="preserve">40D80E80F</t>
  </si>
  <si>
    <t xml:space="preserve">R1 </t>
  </si>
  <si>
    <t xml:space="preserve">ABANDON</t>
  </si>
  <si>
    <t xml:space="preserve">26D1E0F</t>
  </si>
  <si>
    <t xml:space="preserve">?</t>
  </si>
  <si>
    <t xml:space="preserve">1C25D</t>
  </si>
  <si>
    <t xml:space="preserve">16E80F</t>
  </si>
  <si>
    <t xml:space="preserve">1D41E0F</t>
  </si>
  <si>
    <t xml:space="preserve">2E20F</t>
  </si>
  <si>
    <t xml:space="preserve">15F10G</t>
  </si>
  <si>
    <t xml:space="preserve">6E45F80G</t>
  </si>
  <si>
    <t xml:space="preserve">31F60G</t>
  </si>
  <si>
    <t xml:space="preserve">16F30G</t>
  </si>
  <si>
    <t xml:space="preserve">1F82G</t>
  </si>
  <si>
    <t xml:space="preserve">96G1H0I</t>
  </si>
  <si>
    <t xml:space="preserve">1F31G0H</t>
  </si>
  <si>
    <t xml:space="preserve">1E60F</t>
  </si>
  <si>
    <t xml:space="preserve">5F65G</t>
  </si>
  <si>
    <t xml:space="preserve">2F15G</t>
  </si>
  <si>
    <t xml:space="preserve">1F55G</t>
  </si>
  <si>
    <t xml:space="preserve">26G50H</t>
  </si>
  <si>
    <t xml:space="preserve">28F</t>
  </si>
  <si>
    <t xml:space="preserve">3F92G</t>
  </si>
  <si>
    <t xml:space="preserve">53F80G</t>
  </si>
  <si>
    <t xml:space="preserve">71F30G</t>
  </si>
  <si>
    <t xml:space="preserve">5F30G</t>
  </si>
  <si>
    <t xml:space="preserve">40F65G</t>
  </si>
  <si>
    <t xml:space="preserve">55F</t>
  </si>
  <si>
    <t xml:space="preserve">7F15G</t>
  </si>
  <si>
    <t xml:space="preserve">82G</t>
  </si>
  <si>
    <t xml:space="preserve">66G</t>
  </si>
  <si>
    <t xml:space="preserve">50I</t>
  </si>
  <si>
    <t xml:space="preserve">51G</t>
  </si>
  <si>
    <t xml:space="preserve">3F30G</t>
  </si>
  <si>
    <t xml:space="preserve">36G</t>
  </si>
  <si>
    <t xml:space="preserve">NI T2</t>
  </si>
  <si>
    <t xml:space="preserve">21H5I</t>
  </si>
  <si>
    <t xml:space="preserve">65H65I</t>
  </si>
  <si>
    <t xml:space="preserve">5G15H</t>
  </si>
  <si>
    <t xml:space="preserve">7G57H</t>
  </si>
  <si>
    <t xml:space="preserve">87H</t>
  </si>
  <si>
    <t xml:space="preserve">55H</t>
  </si>
  <si>
    <t xml:space="preserve">30I</t>
  </si>
  <si>
    <t xml:space="preserve">49F</t>
  </si>
  <si>
    <t xml:space="preserve">3G3H</t>
  </si>
  <si>
    <t xml:space="preserve">7H39I</t>
  </si>
  <si>
    <t xml:space="preserve">35G</t>
  </si>
  <si>
    <t xml:space="preserve">15G</t>
  </si>
  <si>
    <t xml:space="preserve">EXCLUS T1</t>
  </si>
  <si>
    <t xml:space="preserve">48G0H</t>
  </si>
  <si>
    <t xml:space="preserve">2B10C</t>
  </si>
  <si>
    <t xml:space="preserve">1B65C</t>
  </si>
  <si>
    <t xml:space="preserve">EXC</t>
  </si>
  <si>
    <t xml:space="preserve">1B6C0D</t>
  </si>
  <si>
    <t xml:space="preserve">95C80D</t>
  </si>
  <si>
    <t xml:space="preserve">1C0D</t>
  </si>
  <si>
    <t xml:space="preserve">1C10D80E</t>
  </si>
  <si>
    <t xml:space="preserve">PN </t>
  </si>
  <si>
    <t xml:space="preserve">91D50E</t>
  </si>
  <si>
    <t xml:space="preserve">18D40E</t>
  </si>
  <si>
    <t xml:space="preserve">1E66F0G</t>
  </si>
  <si>
    <t xml:space="preserve">7D66E20F</t>
  </si>
  <si>
    <t xml:space="preserve">1D31E30F</t>
  </si>
  <si>
    <t xml:space="preserve">95F80G</t>
  </si>
  <si>
    <t xml:space="preserve">1H30I80J</t>
  </si>
  <si>
    <t xml:space="preserve">74H</t>
  </si>
  <si>
    <t xml:space="preserve">11F60G</t>
  </si>
  <si>
    <t xml:space="preserve">1G1H0I</t>
  </si>
  <si>
    <t xml:space="preserve">93I</t>
  </si>
  <si>
    <t xml:space="preserve">61H0I</t>
  </si>
  <si>
    <t xml:space="preserve">81F</t>
  </si>
  <si>
    <t xml:space="preserve">4G60H</t>
  </si>
  <si>
    <t xml:space="preserve">1G60H</t>
  </si>
  <si>
    <t xml:space="preserve">1G61H0I</t>
  </si>
  <si>
    <t xml:space="preserve">16G30H</t>
  </si>
  <si>
    <t xml:space="preserve">56I</t>
  </si>
  <si>
    <t xml:space="preserve">90H</t>
  </si>
  <si>
    <t xml:space="preserve">1G45H</t>
  </si>
  <si>
    <t xml:space="preserve">1G90H</t>
  </si>
  <si>
    <t xml:space="preserve">7G80H75I</t>
  </si>
  <si>
    <t xml:space="preserve">7G67H80I</t>
  </si>
  <si>
    <t xml:space="preserve">57H</t>
  </si>
  <si>
    <t xml:space="preserve">7H30I</t>
  </si>
  <si>
    <t xml:space="preserve">3H34I</t>
  </si>
  <si>
    <t xml:space="preserve">54I</t>
  </si>
  <si>
    <t xml:space="preserve">31I35J</t>
  </si>
  <si>
    <t xml:space="preserve">10H95I</t>
  </si>
  <si>
    <t xml:space="preserve">30I35J</t>
  </si>
  <si>
    <t xml:space="preserve">32I</t>
  </si>
  <si>
    <t xml:space="preserve">3H45I</t>
  </si>
  <si>
    <t xml:space="preserve">1H0I</t>
  </si>
  <si>
    <t xml:space="preserve">50J</t>
  </si>
  <si>
    <t xml:space="preserve">1C6D0E</t>
  </si>
  <si>
    <t xml:space="preserve">7D15E</t>
  </si>
  <si>
    <t xml:space="preserve">2D55E80F</t>
  </si>
  <si>
    <t xml:space="preserve">60E</t>
  </si>
  <si>
    <t xml:space="preserve">36E80F</t>
  </si>
  <si>
    <t xml:space="preserve">16E60F</t>
  </si>
  <si>
    <t xml:space="preserve">9E80F</t>
  </si>
  <si>
    <t xml:space="preserve">5E91F0G</t>
  </si>
  <si>
    <t xml:space="preserve">90F30G</t>
  </si>
  <si>
    <t xml:space="preserve">51F66G0H</t>
  </si>
  <si>
    <t xml:space="preserve">22F0G</t>
  </si>
  <si>
    <t xml:space="preserve">30F81G1H0I</t>
  </si>
  <si>
    <t xml:space="preserve">51G0H</t>
  </si>
  <si>
    <t xml:space="preserve">73G80H</t>
  </si>
  <si>
    <t xml:space="preserve">1H16I50J</t>
  </si>
  <si>
    <t xml:space="preserve">11H75I</t>
  </si>
  <si>
    <t xml:space="preserve">30I75J</t>
  </si>
  <si>
    <t xml:space="preserve">81I0J</t>
  </si>
  <si>
    <t xml:space="preserve">53I75J</t>
  </si>
  <si>
    <t xml:space="preserve">51I75J</t>
  </si>
  <si>
    <t xml:space="preserve">11H</t>
  </si>
  <si>
    <t xml:space="preserve">2H25I</t>
  </si>
  <si>
    <t xml:space="preserve">72I</t>
  </si>
  <si>
    <t xml:space="preserve">1D40E</t>
  </si>
  <si>
    <t xml:space="preserve">N2 CG</t>
  </si>
  <si>
    <t xml:space="preserve">1E51F0G</t>
  </si>
  <si>
    <t xml:space="preserve">54F15G</t>
  </si>
  <si>
    <t xml:space="preserve">16F5G</t>
  </si>
  <si>
    <t xml:space="preserve">10F51G</t>
  </si>
  <si>
    <t xml:space="preserve">2G55H</t>
  </si>
  <si>
    <t xml:space="preserve">2G25H</t>
  </si>
  <si>
    <t xml:space="preserve">45H81I0J</t>
  </si>
  <si>
    <t xml:space="preserve">43H10I</t>
  </si>
  <si>
    <t xml:space="preserve">77H</t>
  </si>
  <si>
    <t xml:space="preserve">60H</t>
  </si>
  <si>
    <t xml:space="preserve">7I50J</t>
  </si>
  <si>
    <t xml:space="preserve">T3</t>
  </si>
  <si>
    <t xml:space="preserve">62I</t>
  </si>
  <si>
    <t xml:space="preserve">TOT</t>
  </si>
  <si>
    <t xml:space="preserve">T2</t>
  </si>
  <si>
    <t xml:space="preserve">13I</t>
  </si>
  <si>
    <t xml:space="preserve">D2 BG</t>
  </si>
  <si>
    <t xml:space="preserve">45I</t>
  </si>
  <si>
    <t xml:space="preserve">D3 PFG</t>
  </si>
  <si>
    <t xml:space="preserve">1F5G80H</t>
  </si>
  <si>
    <t xml:space="preserve">33G10H</t>
  </si>
  <si>
    <t xml:space="preserve">8H50I</t>
  </si>
  <si>
    <t xml:space="preserve">2H90I</t>
  </si>
  <si>
    <t xml:space="preserve">1H60I</t>
  </si>
  <si>
    <t xml:space="preserve">1H45I</t>
  </si>
  <si>
    <t xml:space="preserve">5H90I</t>
  </si>
  <si>
    <t xml:space="preserve">21H39I</t>
  </si>
  <si>
    <t xml:space="preserve">EXCUSES T2</t>
  </si>
  <si>
    <t xml:space="preserve">Exc T2</t>
  </si>
  <si>
    <t xml:space="preserve">EXCUSES T1</t>
  </si>
  <si>
    <t xml:space="preserve">T3 2023-2024</t>
  </si>
  <si>
    <t xml:space="preserve">N2 SM</t>
  </si>
  <si>
    <t xml:space="preserve">R1 EST</t>
  </si>
  <si>
    <t xml:space="preserve">N2  SM</t>
  </si>
  <si>
    <t xml:space="preserve">PN SM</t>
  </si>
  <si>
    <t xml:space="preserve">R1 SM</t>
  </si>
  <si>
    <t xml:space="preserve">N2 JG</t>
  </si>
  <si>
    <t xml:space="preserve">PN JG</t>
  </si>
  <si>
    <t xml:space="preserve">R1 JG</t>
  </si>
  <si>
    <t xml:space="preserve">PN CG</t>
  </si>
  <si>
    <t xml:space="preserve">R1 CG</t>
  </si>
  <si>
    <t xml:space="preserve">N2 MG</t>
  </si>
  <si>
    <t xml:space="preserve">PN MG</t>
  </si>
  <si>
    <t xml:space="preserve">R1 MG</t>
  </si>
  <si>
    <t xml:space="preserve">N2 BG</t>
  </si>
  <si>
    <t xml:space="preserve">PN BG</t>
  </si>
  <si>
    <t xml:space="preserve">R1 BG</t>
  </si>
  <si>
    <t xml:space="preserve">RESERVE</t>
  </si>
  <si>
    <t xml:space="preserve">ADJUKOVIC Aleksandar</t>
  </si>
  <si>
    <t xml:space="preserve">VALENCE</t>
  </si>
  <si>
    <t xml:space="preserve">AIZAC--HAUTECLOCQUE Ulysse</t>
  </si>
  <si>
    <t xml:space="preserve">GRESIVAUDAN BELLEDONNE TT</t>
  </si>
  <si>
    <t xml:space="preserve">ALADJEM-MANIN Raphael</t>
  </si>
  <si>
    <t xml:space="preserve">AS BRESSANE</t>
  </si>
  <si>
    <t xml:space="preserve">ALEKSIEV Iliyan</t>
  </si>
  <si>
    <t xml:space="preserve">ASUL Lyon 8 Tennis de Table</t>
  </si>
  <si>
    <t xml:space="preserve">ALEKSIEV Ilyan</t>
  </si>
  <si>
    <t xml:space="preserve">ASUL LYON 8</t>
  </si>
  <si>
    <t xml:space="preserve">ALLEGRE Cedric</t>
  </si>
  <si>
    <t xml:space="preserve">ISSOIRE</t>
  </si>
  <si>
    <t xml:space="preserve">ALVERA Pablo</t>
  </si>
  <si>
    <t xml:space="preserve">REVEIL CHAMBONNAIRE</t>
  </si>
  <si>
    <t xml:space="preserve">ANDRE POYAUD Nicolas</t>
  </si>
  <si>
    <t xml:space="preserve">ANDRE-POYAUD Romain</t>
  </si>
  <si>
    <t xml:space="preserve">ANTOINE Timothe</t>
  </si>
  <si>
    <t xml:space="preserve">A S T T VALLAURIS-GOLFE JUAN</t>
  </si>
  <si>
    <t xml:space="preserve">ARMONY Mickaël</t>
  </si>
  <si>
    <t xml:space="preserve">AL CROIX ROUSSE</t>
  </si>
  <si>
    <t xml:space="preserve">AUBIGNAT Anthony</t>
  </si>
  <si>
    <t xml:space="preserve">LYON 7 GERLAND</t>
  </si>
  <si>
    <t xml:space="preserve">AUTRAN Telio</t>
  </si>
  <si>
    <t xml:space="preserve">ISTRES</t>
  </si>
  <si>
    <t xml:space="preserve">BACQUET Kevin</t>
  </si>
  <si>
    <t xml:space="preserve">STADE CLERMONTOIS</t>
  </si>
  <si>
    <t xml:space="preserve">BAILLOT Hugo</t>
  </si>
  <si>
    <t xml:space="preserve">BARTZ Alexandre</t>
  </si>
  <si>
    <t xml:space="preserve">BARTZ Quentin</t>
  </si>
  <si>
    <t xml:space="preserve">VENELLES</t>
  </si>
  <si>
    <t xml:space="preserve">BAS DIT NUGUES Martin</t>
  </si>
  <si>
    <t xml:space="preserve">FEILLENS</t>
  </si>
  <si>
    <t xml:space="preserve">BEAL Arthur</t>
  </si>
  <si>
    <t xml:space="preserve">ETOILE DE MONTAUD ST ETIENNE</t>
  </si>
  <si>
    <t xml:space="preserve">BENABID Ramy</t>
  </si>
  <si>
    <t xml:space="preserve">BENASSAYAG Ilan</t>
  </si>
  <si>
    <t xml:space="preserve">E.S. VILLENEUVE LOUBET</t>
  </si>
  <si>
    <t xml:space="preserve">BESSON Quentin</t>
  </si>
  <si>
    <t xml:space="preserve">AUVR RILLEUX</t>
  </si>
  <si>
    <t xml:space="preserve">BIONI Nolan</t>
  </si>
  <si>
    <t xml:space="preserve">OYEU</t>
  </si>
  <si>
    <t xml:space="preserve">BISSON Timeo</t>
  </si>
  <si>
    <t xml:space="preserve">T.T. LA MOTTE SERVOLEX</t>
  </si>
  <si>
    <t xml:space="preserve">BOCQUET Sebastien</t>
  </si>
  <si>
    <t xml:space="preserve">CRAN ANNECY TT</t>
  </si>
  <si>
    <t xml:space="preserve">BOISSON Noe</t>
  </si>
  <si>
    <t xml:space="preserve">TT ALBERTVILLE</t>
  </si>
  <si>
    <t xml:space="preserve">BONIFAZI Jeremy</t>
  </si>
  <si>
    <t xml:space="preserve">PING PONG DE VENELLES</t>
  </si>
  <si>
    <t xml:space="preserve">BORNES Noe</t>
  </si>
  <si>
    <t xml:space="preserve">LYON 7 TT GERLAND</t>
  </si>
  <si>
    <t xml:space="preserve">BORNES Romain</t>
  </si>
  <si>
    <t xml:space="preserve">BOURGEOIS Hugo</t>
  </si>
  <si>
    <t xml:space="preserve">STELLA THONON</t>
  </si>
  <si>
    <t xml:space="preserve">BOUTET Paolo</t>
  </si>
  <si>
    <t xml:space="preserve">BOUTON Romeo</t>
  </si>
  <si>
    <t xml:space="preserve">MONTBEUGNY</t>
  </si>
  <si>
    <t xml:space="preserve">BOUYSSOU Lucas</t>
  </si>
  <si>
    <t xml:space="preserve">P.P.C. ORLEAT</t>
  </si>
  <si>
    <t xml:space="preserve">BOUYSSOU Nolhan</t>
  </si>
  <si>
    <t xml:space="preserve">CASTELPONTIN</t>
  </si>
  <si>
    <t xml:space="preserve">BOUZID Abdel</t>
  </si>
  <si>
    <t xml:space="preserve">VARCES</t>
  </si>
  <si>
    <t xml:space="preserve">BOYADJIAN Mateo</t>
  </si>
  <si>
    <t xml:space="preserve">PAYS ROCHOIS et GENEVOIS TT 74</t>
  </si>
  <si>
    <t xml:space="preserve">BUGLIERY Quentin</t>
  </si>
  <si>
    <t xml:space="preserve">CAPPELLE Hugo</t>
  </si>
  <si>
    <t xml:space="preserve">ENTENTE PONGISTE AMBILLY</t>
  </si>
  <si>
    <t xml:space="preserve">CARROT Corentin</t>
  </si>
  <si>
    <t xml:space="preserve">SAINT CHAMOND TT</t>
  </si>
  <si>
    <t xml:space="preserve">CARROT Thibaut</t>
  </si>
  <si>
    <t xml:space="preserve">SAINT CHAMOND</t>
  </si>
  <si>
    <t xml:space="preserve">CARTAU Lois</t>
  </si>
  <si>
    <t xml:space="preserve">A M S L FREJUS</t>
  </si>
  <si>
    <t xml:space="preserve">CARTAU Marlon</t>
  </si>
  <si>
    <t xml:space="preserve">FREJUS</t>
  </si>
  <si>
    <t xml:space="preserve">CASALE Samuele</t>
  </si>
  <si>
    <t xml:space="preserve">CRUSEILLES TT</t>
  </si>
  <si>
    <t xml:space="preserve">CHAPPELET Corentin</t>
  </si>
  <si>
    <t xml:space="preserve">CHEN Yulin</t>
  </si>
  <si>
    <t xml:space="preserve">CHEN Yuqi</t>
  </si>
  <si>
    <t xml:space="preserve">CHEREAU Lemalyan</t>
  </si>
  <si>
    <t xml:space="preserve">PING PONG CLUB DIEULEFITOIS</t>
  </si>
  <si>
    <t xml:space="preserve">CHEVALLIER Loann</t>
  </si>
  <si>
    <t xml:space="preserve">CHIBAH Djessim</t>
  </si>
  <si>
    <t xml:space="preserve">UTT SAINT-MARTIN DE CRAU</t>
  </si>
  <si>
    <t xml:space="preserve">CIF Baptiste</t>
  </si>
  <si>
    <t xml:space="preserve">O.ANTIBES JUAN LES PINS</t>
  </si>
  <si>
    <t xml:space="preserve">CLEMENTE Leon</t>
  </si>
  <si>
    <t xml:space="preserve">COMPAGNON Diclane</t>
  </si>
  <si>
    <t xml:space="preserve">CONESA Matthieu</t>
  </si>
  <si>
    <t xml:space="preserve">CONTAMINE Cyprien</t>
  </si>
  <si>
    <t xml:space="preserve">U.S. ISSOIRE TT</t>
  </si>
  <si>
    <t xml:space="preserve">CORDON Matias</t>
  </si>
  <si>
    <t xml:space="preserve">Tennis de Table CARQUEIRANNAIS</t>
  </si>
  <si>
    <t xml:space="preserve">CORRIAS Nolan</t>
  </si>
  <si>
    <t xml:space="preserve">TENNIS DE TABLE MORIERES</t>
  </si>
  <si>
    <t xml:space="preserve">COSTE Fabrice </t>
  </si>
  <si>
    <t xml:space="preserve">TT LES GECKOS</t>
  </si>
  <si>
    <t xml:space="preserve">COTTIN Camille</t>
  </si>
  <si>
    <t xml:space="preserve">COURCHET Thomas</t>
  </si>
  <si>
    <t xml:space="preserve">COUVERT Mewen</t>
  </si>
  <si>
    <t xml:space="preserve">CURTENAZ Lucas</t>
  </si>
  <si>
    <t xml:space="preserve">CUTILLAS Tom</t>
  </si>
  <si>
    <t xml:space="preserve">DAJEAN Edgar</t>
  </si>
  <si>
    <t xml:space="preserve">LYON EST SPORT TENNIS DE TABLE</t>
  </si>
  <si>
    <t xml:space="preserve">DAOUD BRIKCI Mohamed</t>
  </si>
  <si>
    <t xml:space="preserve">DELACHENAL Christian</t>
  </si>
  <si>
    <t xml:space="preserve">ANNECY</t>
  </si>
  <si>
    <t xml:space="preserve">DEMARQUE Florian</t>
  </si>
  <si>
    <t xml:space="preserve">DENEUVILLE Corentin</t>
  </si>
  <si>
    <t xml:space="preserve">ORLEAT</t>
  </si>
  <si>
    <t xml:space="preserve">DERETZ Simon</t>
  </si>
  <si>
    <t xml:space="preserve">ST CHAMOND</t>
  </si>
  <si>
    <t xml:space="preserve">DESENEUX Louis</t>
  </si>
  <si>
    <t xml:space="preserve">DESHAYES Louis</t>
  </si>
  <si>
    <t xml:space="preserve">DEVILLE Alexandre</t>
  </si>
  <si>
    <t xml:space="preserve">DINET Nohan</t>
  </si>
  <si>
    <t xml:space="preserve">VAL D'OZON TENNIS DE TABLE</t>
  </si>
  <si>
    <t xml:space="preserve">VAL D'OZON</t>
  </si>
  <si>
    <t xml:space="preserve">DUBOURG Dylan</t>
  </si>
  <si>
    <t xml:space="preserve">AIX LES MILLES TT</t>
  </si>
  <si>
    <t xml:space="preserve">DUCLAUD Gabriel</t>
  </si>
  <si>
    <t xml:space="preserve">DURET Noah</t>
  </si>
  <si>
    <t xml:space="preserve">ECHERNIER Alexis</t>
  </si>
  <si>
    <t xml:space="preserve">EVIAN SPORTS TENNIS DE TABLE</t>
  </si>
  <si>
    <t xml:space="preserve">EVIAN</t>
  </si>
  <si>
    <t xml:space="preserve">ELLISON Isaac</t>
  </si>
  <si>
    <t xml:space="preserve">ESCUDIER Tim</t>
  </si>
  <si>
    <t xml:space="preserve">FAUGERAS Noah</t>
  </si>
  <si>
    <t xml:space="preserve">NICE CAVIGAL TENNIS DE TABLE</t>
  </si>
  <si>
    <t xml:space="preserve">FEDERZONI Mathieu</t>
  </si>
  <si>
    <t xml:space="preserve">FERRANDES Theo</t>
  </si>
  <si>
    <t xml:space="preserve">LA GARDE</t>
  </si>
  <si>
    <t xml:space="preserve">FIEVET Lilian</t>
  </si>
  <si>
    <t xml:space="preserve">AVENIR PONGISTE MONTELAIS</t>
  </si>
  <si>
    <t xml:space="preserve">FLORE Valentin</t>
  </si>
  <si>
    <t xml:space="preserve">FOURNOT Nolann</t>
  </si>
  <si>
    <t xml:space="preserve">GAMBERINI Lubin</t>
  </si>
  <si>
    <t xml:space="preserve">OYEU TENNIS DE TABLE</t>
  </si>
  <si>
    <t xml:space="preserve">GAMBERINI Timo</t>
  </si>
  <si>
    <t xml:space="preserve">GARNIER Anthony</t>
  </si>
  <si>
    <t xml:space="preserve">GATHERON Arthur</t>
  </si>
  <si>
    <t xml:space="preserve">ABERGEMENT CLEMENCIA</t>
  </si>
  <si>
    <t xml:space="preserve">GATHERON Nolan</t>
  </si>
  <si>
    <t xml:space="preserve">MEZERIAT</t>
  </si>
  <si>
    <t xml:space="preserve">GIROUD Louis</t>
  </si>
  <si>
    <t xml:space="preserve">AIX GRESY</t>
  </si>
  <si>
    <t xml:space="preserve">GIVONE Nolan</t>
  </si>
  <si>
    <t xml:space="preserve">GOGLIONE Pierre</t>
  </si>
  <si>
    <t xml:space="preserve">TT RHONE - GARON</t>
  </si>
  <si>
    <t xml:space="preserve">GOMEZ Samuel</t>
  </si>
  <si>
    <t xml:space="preserve">TENNIS DE TABLE POUZINOIS</t>
  </si>
  <si>
    <t xml:space="preserve">GRANGE Doryan</t>
  </si>
  <si>
    <t xml:space="preserve">GUERRE Mael</t>
  </si>
  <si>
    <t xml:space="preserve">GUILLERMAIN Timeo</t>
  </si>
  <si>
    <t xml:space="preserve">HARAF Charles</t>
  </si>
  <si>
    <t xml:space="preserve">HERVE LUCHEZ Basile</t>
  </si>
  <si>
    <t xml:space="preserve">HEULIN CAMBO Jules</t>
  </si>
  <si>
    <t xml:space="preserve">ANNECY TENNIS DE TABLE</t>
  </si>
  <si>
    <t xml:space="preserve">HEUZE Corentin</t>
  </si>
  <si>
    <t xml:space="preserve">HIRIART Temae</t>
  </si>
  <si>
    <t xml:space="preserve">PPC L'ISLE SUR LA SORGUE</t>
  </si>
  <si>
    <t xml:space="preserve">HOANG SABELLICO Matteo</t>
  </si>
  <si>
    <t xml:space="preserve">VAL D'OZON </t>
  </si>
  <si>
    <t xml:space="preserve">HOURCADE Alexandre</t>
  </si>
  <si>
    <t xml:space="preserve">IDAMINE Camil</t>
  </si>
  <si>
    <t xml:space="preserve">IVALDI Timothe</t>
  </si>
  <si>
    <t xml:space="preserve">JAFFRENNOU Maxence</t>
  </si>
  <si>
    <t xml:space="preserve">STELLA SPORTS MENT/ROQUEB.</t>
  </si>
  <si>
    <t xml:space="preserve">JANIN COMBE Thomas</t>
  </si>
  <si>
    <t xml:space="preserve">JASSAN JARA Diego</t>
  </si>
  <si>
    <t xml:space="preserve">JOMEER Lenaic</t>
  </si>
  <si>
    <t xml:space="preserve">JOUHANNEAU Thomas</t>
  </si>
  <si>
    <t xml:space="preserve">KELLER Antoine</t>
  </si>
  <si>
    <t xml:space="preserve">KOSTRZEWSKI Maxime</t>
  </si>
  <si>
    <t xml:space="preserve">KROL Raphael</t>
  </si>
  <si>
    <t xml:space="preserve">ECULLY Tennis de Table</t>
  </si>
  <si>
    <t xml:space="preserve">KRUTH Tristan</t>
  </si>
  <si>
    <t xml:space="preserve">KUPISZ Florian</t>
  </si>
  <si>
    <t xml:space="preserve">SC PRIVAS TT</t>
  </si>
  <si>
    <t xml:space="preserve">LABERTHE Remi</t>
  </si>
  <si>
    <t xml:space="preserve">LAMAH Menahem</t>
  </si>
  <si>
    <t xml:space="preserve">LOIRE NORD TT</t>
  </si>
  <si>
    <t xml:space="preserve">LAMANDE Dylan</t>
  </si>
  <si>
    <t xml:space="preserve">TT LA MOTTE SERVOLEX</t>
  </si>
  <si>
    <t xml:space="preserve">LANTZ Leandre</t>
  </si>
  <si>
    <t xml:space="preserve">CHARCOT STE FOY LES LYON</t>
  </si>
  <si>
    <t xml:space="preserve">LANZA Enzo</t>
  </si>
  <si>
    <t xml:space="preserve">LATOUD Robin</t>
  </si>
  <si>
    <t xml:space="preserve">LAVANANT Esteban</t>
  </si>
  <si>
    <t xml:space="preserve">LAVERGNE Thimothee</t>
  </si>
  <si>
    <t xml:space="preserve">LAVERGNE Timothee</t>
  </si>
  <si>
    <t xml:space="preserve">LAZARD Raphael</t>
  </si>
  <si>
    <t xml:space="preserve">MARSEILLE TENNIS DE TABLE</t>
  </si>
  <si>
    <t xml:space="preserve">LEBRAT Adrien</t>
  </si>
  <si>
    <t xml:space="preserve">TENNIS DE TABLE YSSINGELAIS</t>
  </si>
  <si>
    <t xml:space="preserve">LEBRETON Soulaymane</t>
  </si>
  <si>
    <t xml:space="preserve">STT MEZERIAT</t>
  </si>
  <si>
    <t xml:space="preserve">LEFEBVRE Malo</t>
  </si>
  <si>
    <t xml:space="preserve">CROSSEY</t>
  </si>
  <si>
    <t xml:space="preserve">LEGAULT Bastien</t>
  </si>
  <si>
    <t xml:space="preserve">LEMAITRE Quentin</t>
  </si>
  <si>
    <t xml:space="preserve">LENOIR Timothé</t>
  </si>
  <si>
    <t xml:space="preserve">valence-bourg tennis de table</t>
  </si>
  <si>
    <t xml:space="preserve">LHOSTE Clement</t>
  </si>
  <si>
    <t xml:space="preserve">LORTHIOIR Clement</t>
  </si>
  <si>
    <t xml:space="preserve">LUCIANO Antoine</t>
  </si>
  <si>
    <t xml:space="preserve">ANTIBES</t>
  </si>
  <si>
    <t xml:space="preserve">MANGONE Leo</t>
  </si>
  <si>
    <t xml:space="preserve">ECULLY</t>
  </si>
  <si>
    <t xml:space="preserve">MANHES Didier</t>
  </si>
  <si>
    <t xml:space="preserve">MARIDOR Mathias</t>
  </si>
  <si>
    <t xml:space="preserve">MARIE Tom</t>
  </si>
  <si>
    <t xml:space="preserve">PAYS ROCHOIS ET GENEVOIS</t>
  </si>
  <si>
    <t xml:space="preserve">MARIGNIER Arthur</t>
  </si>
  <si>
    <t xml:space="preserve">MASCUNAN Mathys</t>
  </si>
  <si>
    <t xml:space="preserve">LYON EST</t>
  </si>
  <si>
    <t xml:space="preserve">MASSET Quentin</t>
  </si>
  <si>
    <t xml:space="preserve">MASSET Tanguy</t>
  </si>
  <si>
    <t xml:space="preserve">MAZZOCUT Stephan</t>
  </si>
  <si>
    <t xml:space="preserve">MCHUGO Dylan</t>
  </si>
  <si>
    <t xml:space="preserve">MCHUGO Sam</t>
  </si>
  <si>
    <t xml:space="preserve">MIEYBEGUE Aurian</t>
  </si>
  <si>
    <t xml:space="preserve">MIQUEU Romaric</t>
  </si>
  <si>
    <t xml:space="preserve">CS PERTUISIEN</t>
  </si>
  <si>
    <t xml:space="preserve">MIYAMOTO Kousei</t>
  </si>
  <si>
    <t xml:space="preserve">MONA Clement</t>
  </si>
  <si>
    <t xml:space="preserve">MONTIGON Lucas</t>
  </si>
  <si>
    <t xml:space="preserve">MORALES DONNEZ Vigo</t>
  </si>
  <si>
    <t xml:space="preserve">MOSCHINI Raphael</t>
  </si>
  <si>
    <t xml:space="preserve">MOUCADEL Matthieu</t>
  </si>
  <si>
    <t xml:space="preserve">MOUCHES Bertrand</t>
  </si>
  <si>
    <t xml:space="preserve">MOUGIN Alexis</t>
  </si>
  <si>
    <t xml:space="preserve">MOURTY Rafael</t>
  </si>
  <si>
    <t xml:space="preserve">VILLENEUVE LOUBET</t>
  </si>
  <si>
    <t xml:space="preserve">MSAHEL Rayan</t>
  </si>
  <si>
    <t xml:space="preserve">NERCESSIAN Lois</t>
  </si>
  <si>
    <t xml:space="preserve">NGUYEN-SCAPPATICI Nolan</t>
  </si>
  <si>
    <t xml:space="preserve">LYON EST </t>
  </si>
  <si>
    <t xml:space="preserve">NIZIO Zbigniew</t>
  </si>
  <si>
    <t xml:space="preserve">ST EGREVE</t>
  </si>
  <si>
    <t xml:space="preserve">NODIN Louis</t>
  </si>
  <si>
    <t xml:space="preserve">ODOUARD Loan</t>
  </si>
  <si>
    <t xml:space="preserve">ODOUARD Mael</t>
  </si>
  <si>
    <t xml:space="preserve">ODOUARD Robin</t>
  </si>
  <si>
    <t xml:space="preserve">OHANESSIAN Nolan</t>
  </si>
  <si>
    <t xml:space="preserve">OUELLET Yohan</t>
  </si>
  <si>
    <t xml:space="preserve">TOULON</t>
  </si>
  <si>
    <t xml:space="preserve">PAN Faustin</t>
  </si>
  <si>
    <t xml:space="preserve">PATRY Maxime</t>
  </si>
  <si>
    <t xml:space="preserve">C L COURNON</t>
  </si>
  <si>
    <t xml:space="preserve">PECOUT Leny</t>
  </si>
  <si>
    <t xml:space="preserve">PERGAUD Timothe</t>
  </si>
  <si>
    <t xml:space="preserve">AIX LES MILLES</t>
  </si>
  <si>
    <t xml:space="preserve">PERLI Mathias</t>
  </si>
  <si>
    <t xml:space="preserve">PERNEY Celian</t>
  </si>
  <si>
    <t xml:space="preserve">PERRIN Augustin</t>
  </si>
  <si>
    <t xml:space="preserve">PERRIN Emmanuel</t>
  </si>
  <si>
    <t xml:space="preserve">PERSON Arthur</t>
  </si>
  <si>
    <t xml:space="preserve">PETITJEAN Yann</t>
  </si>
  <si>
    <t xml:space="preserve">PEYNAUD Alix</t>
  </si>
  <si>
    <t xml:space="preserve">FJEP MEYZIEU</t>
  </si>
  <si>
    <t xml:space="preserve">9D1224</t>
  </si>
  <si>
    <t xml:space="preserve">PICARD Stéphane</t>
  </si>
  <si>
    <t xml:space="preserve">PINTO Joshua</t>
  </si>
  <si>
    <t xml:space="preserve">PIRON Marius</t>
  </si>
  <si>
    <t xml:space="preserve">PITIOT Tao</t>
  </si>
  <si>
    <t xml:space="preserve">SASSENAGE</t>
  </si>
  <si>
    <t xml:space="preserve">POCHON Alban</t>
  </si>
  <si>
    <t xml:space="preserve">POURRAZ Evan</t>
  </si>
  <si>
    <t xml:space="preserve">PREVOT Ugo</t>
  </si>
  <si>
    <t xml:space="preserve">PRUVOST Leo</t>
  </si>
  <si>
    <t xml:space="preserve">RABATEL Quentin</t>
  </si>
  <si>
    <t xml:space="preserve">ROMAGNAT</t>
  </si>
  <si>
    <t xml:space="preserve">RABOT Xavier</t>
  </si>
  <si>
    <t xml:space="preserve">RAIS Amine</t>
  </si>
  <si>
    <t xml:space="preserve">9D3388</t>
  </si>
  <si>
    <t xml:space="preserve">RAKOTOARISOA Mamy Setra</t>
  </si>
  <si>
    <t xml:space="preserve">RAMET Tanguy</t>
  </si>
  <si>
    <t xml:space="preserve">RENIEBLAS Alexandre</t>
  </si>
  <si>
    <t xml:space="preserve">REVIL Romain</t>
  </si>
  <si>
    <t xml:space="preserve">REYNAUD Paul</t>
  </si>
  <si>
    <t xml:space="preserve">RIVET Benjamin</t>
  </si>
  <si>
    <t xml:space="preserve">RIVIERE Kylian</t>
  </si>
  <si>
    <t xml:space="preserve">ROBERT Nathan</t>
  </si>
  <si>
    <t xml:space="preserve">CHAMBERY TENNIS DE TABLE</t>
  </si>
  <si>
    <t xml:space="preserve">ROSSO Baptiste</t>
  </si>
  <si>
    <t xml:space="preserve">ROUDET Sacha</t>
  </si>
  <si>
    <t xml:space="preserve">ROUTIER Lucas</t>
  </si>
  <si>
    <t xml:space="preserve">ASAND MARSEILLE</t>
  </si>
  <si>
    <t xml:space="preserve">SAADAOUI Mooteez</t>
  </si>
  <si>
    <t xml:space="preserve">SALAMANI Ryad</t>
  </si>
  <si>
    <t xml:space="preserve">SALGUES Armand</t>
  </si>
  <si>
    <t xml:space="preserve">SAUTRIAU Anthony</t>
  </si>
  <si>
    <t xml:space="preserve">TT RHONE GARON</t>
  </si>
  <si>
    <t xml:space="preserve">SERVOZ Antoine</t>
  </si>
  <si>
    <t xml:space="preserve">SIMAO Lubin</t>
  </si>
  <si>
    <t xml:space="preserve">ASPTT ROMANS</t>
  </si>
  <si>
    <t xml:space="preserve">SIMEON Nathan</t>
  </si>
  <si>
    <t xml:space="preserve">SINGER Nathanael</t>
  </si>
  <si>
    <t xml:space="preserve">SOPHIA TENNIS DE TABLE</t>
  </si>
  <si>
    <t xml:space="preserve">SPIRLI Jeremiah</t>
  </si>
  <si>
    <t xml:space="preserve">SZCZERBAK Leo</t>
  </si>
  <si>
    <t xml:space="preserve">SZCZERBAK Nathan</t>
  </si>
  <si>
    <t xml:space="preserve">TACHER Lois</t>
  </si>
  <si>
    <t xml:space="preserve">VILLEFRANCHE TTCAV</t>
  </si>
  <si>
    <t xml:space="preserve">TALARMAIN Axel</t>
  </si>
  <si>
    <t xml:space="preserve">CORBAS TENNIS DE TABLE</t>
  </si>
  <si>
    <t xml:space="preserve">TAN Noa</t>
  </si>
  <si>
    <t xml:space="preserve">TARDY CHOSSON Lucas</t>
  </si>
  <si>
    <t xml:space="preserve">TARTARIN Noah</t>
  </si>
  <si>
    <t xml:space="preserve">CHAMBERY</t>
  </si>
  <si>
    <t xml:space="preserve">TAVERIER Gustave </t>
  </si>
  <si>
    <t xml:space="preserve">SALLANCHES</t>
  </si>
  <si>
    <t xml:space="preserve">TEIXEIRA Guillaume</t>
  </si>
  <si>
    <t xml:space="preserve">TELO Dorian</t>
  </si>
  <si>
    <t xml:space="preserve">THEVENET Anthony</t>
  </si>
  <si>
    <t xml:space="preserve">THEVENON Evan</t>
  </si>
  <si>
    <t xml:space="preserve">THOMANN Remi</t>
  </si>
  <si>
    <t xml:space="preserve">CITT</t>
  </si>
  <si>
    <t xml:space="preserve">TIBI Pablo</t>
  </si>
  <si>
    <t xml:space="preserve">TIBI Pierre</t>
  </si>
  <si>
    <t xml:space="preserve">9A1749</t>
  </si>
  <si>
    <t xml:space="preserve">TORELLI Olivier</t>
  </si>
  <si>
    <t xml:space="preserve">TRAN PHI Kylian</t>
  </si>
  <si>
    <t xml:space="preserve">CORBAS</t>
  </si>
  <si>
    <t xml:space="preserve">TRONQUIT Achille</t>
  </si>
  <si>
    <t xml:space="preserve">VANHERRENTALS Nolan</t>
  </si>
  <si>
    <t xml:space="preserve">US LA CRAU TENNIS DE TABLE</t>
  </si>
  <si>
    <t xml:space="preserve">VAULEON Romeo</t>
  </si>
  <si>
    <t xml:space="preserve">VERCUEIL Clement</t>
  </si>
  <si>
    <t xml:space="preserve">GBTT</t>
  </si>
  <si>
    <t xml:space="preserve">VIAL Mayeul</t>
  </si>
  <si>
    <t xml:space="preserve">LAPALISSE</t>
  </si>
  <si>
    <t xml:space="preserve">VIVAS PEREZ Sebastian</t>
  </si>
  <si>
    <t xml:space="preserve">MARSEILLE</t>
  </si>
  <si>
    <t xml:space="preserve">WAGNER Mathieu</t>
  </si>
  <si>
    <t xml:space="preserve">WIBAUX Timothee</t>
  </si>
  <si>
    <t xml:space="preserve">WOUDSTRA Steve</t>
  </si>
  <si>
    <t xml:space="preserve">YVON Antoine</t>
  </si>
  <si>
    <t xml:space="preserve">PL VILLETTE PAUL BERT</t>
  </si>
  <si>
    <t xml:space="preserve">ZANELLA Victor</t>
  </si>
  <si>
    <t xml:space="preserve">LE VAILLANT Yogi</t>
  </si>
  <si>
    <t xml:space="preserve">LA MOTTE SERVOLEX</t>
  </si>
  <si>
    <t xml:space="preserve">VUARGNOZ Tristan</t>
  </si>
  <si>
    <t xml:space="preserve">DELEAZ Mathis</t>
  </si>
  <si>
    <t xml:space="preserve">FAVIER BOSSON Thomas</t>
  </si>
  <si>
    <t xml:space="preserve">COSTE Leo</t>
  </si>
  <si>
    <t xml:space="preserve">AUBRIET Thomas</t>
  </si>
  <si>
    <t xml:space="preserve">OLYMPIC CLUB TENNIS TABLE</t>
  </si>
  <si>
    <t xml:space="preserve">TBER Camille</t>
  </si>
  <si>
    <t xml:space="preserve">PICART Mathys</t>
  </si>
  <si>
    <t xml:space="preserve">BAUDILLON Mathis</t>
  </si>
  <si>
    <t xml:space="preserve">PASSET Lucas</t>
  </si>
  <si>
    <t xml:space="preserve">CASASOLA Kaiji</t>
  </si>
  <si>
    <t xml:space="preserve">OSSIMA Esteban</t>
  </si>
  <si>
    <t xml:space="preserve">FLANDINET Bastien</t>
  </si>
  <si>
    <t xml:space="preserve">DEBOURG Leopol</t>
  </si>
  <si>
    <t xml:space="preserve">BELHAIRE Elio</t>
  </si>
  <si>
    <t xml:space="preserve">YOUSFI Noam</t>
  </si>
  <si>
    <t xml:space="preserve">JAEGER Tristan</t>
  </si>
  <si>
    <t xml:space="preserve">TRUCHET Yannick</t>
  </si>
  <si>
    <t xml:space="preserve">VUARGNOZ Priam</t>
  </si>
  <si>
    <t xml:space="preserve">PROT Martin</t>
  </si>
  <si>
    <t xml:space="preserve">ECHERNIER Florian</t>
  </si>
  <si>
    <t xml:space="preserve">LAMY Felix</t>
  </si>
  <si>
    <t xml:space="preserve">DREVARD Jonas</t>
  </si>
  <si>
    <t xml:space="preserve">TAVERNIER Gustave</t>
  </si>
  <si>
    <t xml:space="preserve">SALLANCHES TT</t>
  </si>
  <si>
    <t xml:space="preserve">ROSNET Lorenzo</t>
  </si>
  <si>
    <t xml:space="preserve">TRICOLI Clément</t>
  </si>
  <si>
    <t xml:space="preserve">JUGAND-MONOT Tymaël</t>
  </si>
  <si>
    <t xml:space="preserve">CROCFER Giuliann</t>
  </si>
  <si>
    <t xml:space="preserve">ENTENTE AIX GRESY TT</t>
  </si>
  <si>
    <t xml:space="preserve">COCHARD Robin</t>
  </si>
  <si>
    <t xml:space="preserve">TRUCHET Augustin</t>
  </si>
  <si>
    <t xml:space="preserve">XIAO Han</t>
  </si>
  <si>
    <t xml:space="preserve">LATTA GRAY Hugo</t>
  </si>
  <si>
    <t xml:space="preserve">CORNUT DO AMARAL Louis</t>
  </si>
  <si>
    <t xml:space="preserve">BOUCHET-VIRETTE Romain</t>
  </si>
  <si>
    <t xml:space="preserve">TT GRESIVAUDAN</t>
  </si>
  <si>
    <t xml:space="preserve">MILHOMME Aymeric</t>
  </si>
  <si>
    <t xml:space="preserve">LECHEVALIER Gabriel</t>
  </si>
  <si>
    <t xml:space="preserve">TT GESSIEN</t>
  </si>
  <si>
    <t xml:space="preserve">DURAND Evan</t>
  </si>
  <si>
    <t xml:space="preserve">DROUIN Oscar</t>
  </si>
  <si>
    <t xml:space="preserve">VACHON Igor</t>
  </si>
  <si>
    <t xml:space="preserve">AMBILLY</t>
  </si>
  <si>
    <t xml:space="preserve">CHABROL Kevin Enzo</t>
  </si>
  <si>
    <t xml:space="preserve">COURTOIS Louis</t>
  </si>
  <si>
    <t xml:space="preserve">LATTA GRAY Noé</t>
  </si>
  <si>
    <t xml:space="preserve">YUFERA Dylan</t>
  </si>
  <si>
    <t xml:space="preserve">LAFORETTE Charlie</t>
  </si>
  <si>
    <t xml:space="preserve">TRUCHET Jules</t>
  </si>
  <si>
    <t xml:space="preserve">ALBERTVILLE</t>
  </si>
  <si>
    <t xml:space="preserve">OLRY Ryan</t>
  </si>
  <si>
    <t xml:space="preserve">FIGHIERA Louis</t>
  </si>
  <si>
    <t xml:space="preserve">DUCK Robin</t>
  </si>
  <si>
    <t xml:space="preserve">DESCOTES Lucas</t>
  </si>
  <si>
    <t xml:space="preserve"> TAVERIER Gustave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</si>
</sst>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0.00"/>
    <numFmt numFmtId="168" formatCode="General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b val="true"/>
      <sz val="14"/>
      <color rgb="FFFF0000"/>
      <name val="Calibri"/>
      <family val="2"/>
      <charset val="1"/>
    </font>
    <font>
      <sz val="9"/>
      <color rgb="FFFF0000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0000"/>
      <name val="Arial"/>
      <family val="0"/>
      <charset val="1"/>
    </font>
    <font>
      <sz val="11"/>
      <name val="Calibri"/>
      <family val="2"/>
      <charset val="1"/>
    </font>
    <font>
      <b val="true"/>
      <sz val="9"/>
      <color rgb="FF000000"/>
      <name val="Arial"/>
      <family val="0"/>
      <charset val="1"/>
    </font>
    <font>
      <i val="true"/>
      <sz val="11"/>
      <color rgb="FF000000"/>
      <name val="Calibri"/>
      <family val="2"/>
      <charset val="1"/>
    </font>
    <font>
      <b val="true"/>
      <sz val="9"/>
      <color rgb="FFFF0000"/>
      <name val="Arial"/>
      <family val="0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22"/>
      <color rgb="FFFF0000"/>
      <name val="Calibri"/>
      <family val="2"/>
      <charset val="1"/>
    </font>
    <font>
      <b val="true"/>
      <i val="true"/>
      <sz val="20"/>
      <color rgb="FF000000"/>
      <name val="Calibri"/>
      <family val="2"/>
      <charset val="1"/>
    </font>
    <font>
      <sz val="10"/>
      <color rgb="FF000000"/>
      <name val="Roboto"/>
      <family val="0"/>
      <charset val="1"/>
    </font>
    <font>
      <u val="single"/>
      <sz val="11"/>
      <color rgb="FF0563C1"/>
      <name val="Calibri"/>
      <family val="2"/>
      <charset val="1"/>
    </font>
    <font>
      <sz val="10"/>
      <name val="Roboto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B0F0"/>
        <bgColor rgb="FF33CCCC"/>
      </patternFill>
    </fill>
    <fill>
      <patternFill patternType="solid">
        <fgColor rgb="FFFFFF00"/>
        <bgColor rgb="FFFFFF0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2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2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2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13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4" fillId="2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2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4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2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2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7" fillId="2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2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2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2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2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8" fillId="2" borderId="7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9" fillId="2" borderId="7" xfId="20" applyFont="false" applyBorder="true" applyAlignment="true" applyProtection="true">
      <alignment horizontal="left" vertical="center" textRotation="0" wrapText="true" indent="1" shrinkToFit="false"/>
      <protection locked="true" hidden="false"/>
    </xf>
    <xf numFmtId="164" fontId="19" fillId="2" borderId="8" xfId="20" applyFont="false" applyBorder="true" applyAlignment="true" applyProtection="true">
      <alignment horizontal="left" vertical="center" textRotation="0" wrapText="true" indent="1" shrinkToFit="false"/>
      <protection locked="true" hidden="false"/>
    </xf>
    <xf numFmtId="164" fontId="18" fillId="2" borderId="9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8" fillId="2" borderId="10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9" fillId="2" borderId="10" xfId="20" applyFont="false" applyBorder="true" applyAlignment="true" applyProtection="true">
      <alignment horizontal="left" vertical="center" textRotation="0" wrapText="true" indent="1" shrinkToFit="false"/>
      <protection locked="true" hidden="false"/>
    </xf>
    <xf numFmtId="164" fontId="19" fillId="2" borderId="11" xfId="20" applyFont="false" applyBorder="true" applyAlignment="true" applyProtection="true">
      <alignment horizontal="left" vertical="center" textRotation="0" wrapText="true" indent="1" shrinkToFit="false"/>
      <protection locked="true" hidden="false"/>
    </xf>
    <xf numFmtId="164" fontId="18" fillId="2" borderId="12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8" fillId="2" borderId="13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9" fillId="2" borderId="13" xfId="20" applyFont="false" applyBorder="true" applyAlignment="true" applyProtection="true">
      <alignment horizontal="left" vertical="center" textRotation="0" wrapText="true" indent="1" shrinkToFit="false"/>
      <protection locked="true" hidden="false"/>
    </xf>
    <xf numFmtId="164" fontId="19" fillId="2" borderId="14" xfId="20" applyFont="false" applyBorder="true" applyAlignment="true" applyProtection="true">
      <alignment horizontal="left" vertical="center" textRotation="0" wrapText="true" indent="1" shrinkToFit="false"/>
      <protection locked="true" hidden="false"/>
    </xf>
    <xf numFmtId="164" fontId="18" fillId="2" borderId="0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9" fillId="2" borderId="0" xfId="20" applyFont="false" applyBorder="true" applyAlignment="true" applyProtection="true">
      <alignment horizontal="left" vertical="center" textRotation="0" wrapText="true" indent="1" shrinkToFit="false"/>
      <protection locked="true" hidden="false"/>
    </xf>
    <xf numFmtId="164" fontId="2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7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9" fillId="0" borderId="7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9" fillId="0" borderId="8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8" fillId="0" borderId="10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9" fillId="4" borderId="1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9" fillId="4" borderId="11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9" fillId="0" borderId="1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9" fillId="0" borderId="11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8" fillId="0" borderId="13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9" fillId="4" borderId="1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9" fillId="4" borderId="1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8" fillId="4" borderId="10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8" fillId="0" borderId="17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9" fillId="0" borderId="17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9" fillId="0" borderId="1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9" fillId="4" borderId="17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9" fillId="4" borderId="18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9" fillId="0" borderId="1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9" fillId="4" borderId="7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9" fillId="4" borderId="8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4" borderId="7" xfId="0" applyFont="true" applyBorder="true" applyAlignment="true" applyProtection="false">
      <alignment horizontal="left" vertical="center" textRotation="0" wrapText="true" indent="1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hyperlink" Target="https://spid.fftt.com/persons/853351/details" TargetMode="External"/><Relationship Id="rId2" Type="http://schemas.openxmlformats.org/officeDocument/2006/relationships/hyperlink" Target="https://spid.fftt.com/clubs/40000879/details" TargetMode="External"/><Relationship Id="rId3" Type="http://schemas.openxmlformats.org/officeDocument/2006/relationships/hyperlink" Target="https://spid.fftt.com/persons/1332888/details" TargetMode="External"/><Relationship Id="rId4" Type="http://schemas.openxmlformats.org/officeDocument/2006/relationships/hyperlink" Target="https://spid.fftt.com/clubs/1690175/details" TargetMode="External"/><Relationship Id="rId5" Type="http://schemas.openxmlformats.org/officeDocument/2006/relationships/hyperlink" Target="https://spid.fftt.com/persons/1256881/details" TargetMode="External"/><Relationship Id="rId6" Type="http://schemas.openxmlformats.org/officeDocument/2006/relationships/hyperlink" Target="https://spid.fftt.com/clubs/1420013/details" TargetMode="External"/><Relationship Id="rId7" Type="http://schemas.openxmlformats.org/officeDocument/2006/relationships/hyperlink" Target="https://spid.fftt.com/persons/1147896/details" TargetMode="External"/><Relationship Id="rId8" Type="http://schemas.openxmlformats.org/officeDocument/2006/relationships/hyperlink" Target="https://spid.fftt.com/clubs/40000693/details" TargetMode="External"/><Relationship Id="rId9" Type="http://schemas.openxmlformats.org/officeDocument/2006/relationships/hyperlink" Target="https://spid.fftt.com/persons/1052964/details" TargetMode="External"/><Relationship Id="rId10" Type="http://schemas.openxmlformats.org/officeDocument/2006/relationships/hyperlink" Target="https://spid.fftt.com/clubs/40000693/details" TargetMode="External"/><Relationship Id="rId11" Type="http://schemas.openxmlformats.org/officeDocument/2006/relationships/hyperlink" Target="https://spid.fftt.com/persons/1120612/details" TargetMode="External"/><Relationship Id="rId12" Type="http://schemas.openxmlformats.org/officeDocument/2006/relationships/hyperlink" Target="https://spid.fftt.com/clubs/9060037/details" TargetMode="External"/><Relationship Id="rId13" Type="http://schemas.openxmlformats.org/officeDocument/2006/relationships/hyperlink" Target="https://spid.fftt.com/persons/8947/details" TargetMode="External"/><Relationship Id="rId14" Type="http://schemas.openxmlformats.org/officeDocument/2006/relationships/hyperlink" Target="https://spid.fftt.com/clubs/5630123/details" TargetMode="External"/><Relationship Id="rId15" Type="http://schemas.openxmlformats.org/officeDocument/2006/relationships/hyperlink" Target="https://spid.fftt.com/persons/1007326/details" TargetMode="External"/><Relationship Id="rId16" Type="http://schemas.openxmlformats.org/officeDocument/2006/relationships/hyperlink" Target="https://spid.fftt.com/clubs/5630123/details" TargetMode="External"/><Relationship Id="rId17" Type="http://schemas.openxmlformats.org/officeDocument/2006/relationships/hyperlink" Target="https://spid.fftt.com/persons/1041411/details" TargetMode="External"/><Relationship Id="rId18" Type="http://schemas.openxmlformats.org/officeDocument/2006/relationships/hyperlink" Target="https://spid.fftt.com/clubs/1420017/details" TargetMode="External"/><Relationship Id="rId19" Type="http://schemas.openxmlformats.org/officeDocument/2006/relationships/hyperlink" Target="https://spid.fftt.com/persons/1729154/details" TargetMode="External"/><Relationship Id="rId20" Type="http://schemas.openxmlformats.org/officeDocument/2006/relationships/hyperlink" Target="https://spid.fftt.com/clubs/9060063/details" TargetMode="External"/><Relationship Id="rId21" Type="http://schemas.openxmlformats.org/officeDocument/2006/relationships/hyperlink" Target="https://spid.fftt.com/persons/1134100/details" TargetMode="External"/><Relationship Id="rId22" Type="http://schemas.openxmlformats.org/officeDocument/2006/relationships/hyperlink" Target="https://spid.fftt.com/clubs/1730051/details" TargetMode="External"/><Relationship Id="rId23" Type="http://schemas.openxmlformats.org/officeDocument/2006/relationships/hyperlink" Target="https://spid.fftt.com/persons/1152767/details" TargetMode="External"/><Relationship Id="rId24" Type="http://schemas.openxmlformats.org/officeDocument/2006/relationships/hyperlink" Target="https://spid.fftt.com/clubs/1730048/details" TargetMode="External"/><Relationship Id="rId25" Type="http://schemas.openxmlformats.org/officeDocument/2006/relationships/hyperlink" Target="https://spid.fftt.com/persons/26870/details" TargetMode="External"/><Relationship Id="rId26" Type="http://schemas.openxmlformats.org/officeDocument/2006/relationships/hyperlink" Target="https://spid.fftt.com/clubs/21130154/details" TargetMode="External"/><Relationship Id="rId27" Type="http://schemas.openxmlformats.org/officeDocument/2006/relationships/hyperlink" Target="https://spid.fftt.com/persons/1254659/details" TargetMode="External"/><Relationship Id="rId28" Type="http://schemas.openxmlformats.org/officeDocument/2006/relationships/hyperlink" Target="https://spid.fftt.com/clubs/1690186/details" TargetMode="External"/><Relationship Id="rId29" Type="http://schemas.openxmlformats.org/officeDocument/2006/relationships/hyperlink" Target="https://spid.fftt.com/persons/1254660/details" TargetMode="External"/><Relationship Id="rId30" Type="http://schemas.openxmlformats.org/officeDocument/2006/relationships/hyperlink" Target="https://spid.fftt.com/clubs/1690186/details" TargetMode="External"/><Relationship Id="rId31" Type="http://schemas.openxmlformats.org/officeDocument/2006/relationships/hyperlink" Target="https://spid.fftt.com/persons/1817762/details" TargetMode="External"/><Relationship Id="rId32" Type="http://schemas.openxmlformats.org/officeDocument/2006/relationships/hyperlink" Target="https://spid.fftt.com/clubs/1740020/details" TargetMode="External"/><Relationship Id="rId33" Type="http://schemas.openxmlformats.org/officeDocument/2006/relationships/hyperlink" Target="https://spid.fftt.com/persons/1247480/details" TargetMode="External"/><Relationship Id="rId34" Type="http://schemas.openxmlformats.org/officeDocument/2006/relationships/hyperlink" Target="https://spid.fftt.com/clubs/5630121/details" TargetMode="External"/><Relationship Id="rId35" Type="http://schemas.openxmlformats.org/officeDocument/2006/relationships/hyperlink" Target="https://spid.fftt.com/persons/835665/details" TargetMode="External"/><Relationship Id="rId36" Type="http://schemas.openxmlformats.org/officeDocument/2006/relationships/hyperlink" Target="https://spid.fftt.com/clubs/1740057/details" TargetMode="External"/><Relationship Id="rId37" Type="http://schemas.openxmlformats.org/officeDocument/2006/relationships/hyperlink" Target="https://spid.fftt.com/persons/562342/details" TargetMode="External"/><Relationship Id="rId38" Type="http://schemas.openxmlformats.org/officeDocument/2006/relationships/hyperlink" Target="https://spid.fftt.com/clubs/1380028/details" TargetMode="External"/><Relationship Id="rId39" Type="http://schemas.openxmlformats.org/officeDocument/2006/relationships/hyperlink" Target="https://spid.fftt.com/persons/1757981/details" TargetMode="External"/><Relationship Id="rId40" Type="http://schemas.openxmlformats.org/officeDocument/2006/relationships/hyperlink" Target="https://spid.fftt.com/clubs/1740001/details" TargetMode="External"/><Relationship Id="rId41" Type="http://schemas.openxmlformats.org/officeDocument/2006/relationships/hyperlink" Target="https://spid.fftt.com/persons/1250541/details" TargetMode="External"/><Relationship Id="rId42" Type="http://schemas.openxmlformats.org/officeDocument/2006/relationships/hyperlink" Target="https://spid.fftt.com/clubs/1420149/details" TargetMode="External"/><Relationship Id="rId43" Type="http://schemas.openxmlformats.org/officeDocument/2006/relationships/hyperlink" Target="https://spid.fftt.com/persons/1058734/details" TargetMode="External"/><Relationship Id="rId44" Type="http://schemas.openxmlformats.org/officeDocument/2006/relationships/hyperlink" Target="https://spid.fftt.com/clubs/9830029/details" TargetMode="External"/><Relationship Id="rId45" Type="http://schemas.openxmlformats.org/officeDocument/2006/relationships/hyperlink" Target="https://spid.fftt.com/persons/1197890/details" TargetMode="External"/><Relationship Id="rId46" Type="http://schemas.openxmlformats.org/officeDocument/2006/relationships/hyperlink" Target="https://spid.fftt.com/clubs/9830029/details" TargetMode="External"/><Relationship Id="rId47" Type="http://schemas.openxmlformats.org/officeDocument/2006/relationships/hyperlink" Target="https://spid.fftt.com/persons/1732120/details" TargetMode="External"/><Relationship Id="rId48" Type="http://schemas.openxmlformats.org/officeDocument/2006/relationships/hyperlink" Target="https://spid.fftt.com/clubs/1740010/details" TargetMode="External"/><Relationship Id="rId49" Type="http://schemas.openxmlformats.org/officeDocument/2006/relationships/hyperlink" Target="https://spid.fftt.com/persons/963228/details" TargetMode="External"/><Relationship Id="rId50" Type="http://schemas.openxmlformats.org/officeDocument/2006/relationships/hyperlink" Target="https://spid.fftt.com/clubs/1730048/details" TargetMode="External"/><Relationship Id="rId51" Type="http://schemas.openxmlformats.org/officeDocument/2006/relationships/hyperlink" Target="https://spid.fftt.com/persons/1248965/details" TargetMode="External"/><Relationship Id="rId52" Type="http://schemas.openxmlformats.org/officeDocument/2006/relationships/hyperlink" Target="https://spid.fftt.com/clubs/1690175/details" TargetMode="External"/><Relationship Id="rId53" Type="http://schemas.openxmlformats.org/officeDocument/2006/relationships/hyperlink" Target="https://spid.fftt.com/persons/1248966/details" TargetMode="External"/><Relationship Id="rId54" Type="http://schemas.openxmlformats.org/officeDocument/2006/relationships/hyperlink" Target="https://spid.fftt.com/clubs/1690175/details" TargetMode="External"/><Relationship Id="rId55" Type="http://schemas.openxmlformats.org/officeDocument/2006/relationships/hyperlink" Target="https://spid.fftt.com/persons/1243974/details" TargetMode="External"/><Relationship Id="rId56" Type="http://schemas.openxmlformats.org/officeDocument/2006/relationships/hyperlink" Target="https://spid.fftt.com/clubs/40000369/details" TargetMode="External"/><Relationship Id="rId57" Type="http://schemas.openxmlformats.org/officeDocument/2006/relationships/hyperlink" Target="https://spid.fftt.com/persons/1165861/details" TargetMode="External"/><Relationship Id="rId58" Type="http://schemas.openxmlformats.org/officeDocument/2006/relationships/hyperlink" Target="https://spid.fftt.com/clubs/1690186/details" TargetMode="External"/><Relationship Id="rId59" Type="http://schemas.openxmlformats.org/officeDocument/2006/relationships/hyperlink" Target="https://spid.fftt.com/persons/494528/details" TargetMode="External"/><Relationship Id="rId60" Type="http://schemas.openxmlformats.org/officeDocument/2006/relationships/hyperlink" Target="https://spid.fftt.com/clubs/21130100/details" TargetMode="External"/><Relationship Id="rId61" Type="http://schemas.openxmlformats.org/officeDocument/2006/relationships/hyperlink" Target="https://spid.fftt.com/persons/781962/details" TargetMode="External"/><Relationship Id="rId62" Type="http://schemas.openxmlformats.org/officeDocument/2006/relationships/hyperlink" Target="https://spid.fftt.com/clubs/9060008/details" TargetMode="External"/><Relationship Id="rId63" Type="http://schemas.openxmlformats.org/officeDocument/2006/relationships/hyperlink" Target="https://spid.fftt.com/persons/960396/details" TargetMode="External"/><Relationship Id="rId64" Type="http://schemas.openxmlformats.org/officeDocument/2006/relationships/hyperlink" Target="https://spid.fftt.com/clubs/1380225/details" TargetMode="External"/><Relationship Id="rId65" Type="http://schemas.openxmlformats.org/officeDocument/2006/relationships/hyperlink" Target="https://spid.fftt.com/persons/1079880/details" TargetMode="External"/><Relationship Id="rId66" Type="http://schemas.openxmlformats.org/officeDocument/2006/relationships/hyperlink" Target="https://spid.fftt.com/clubs/5630012/details" TargetMode="External"/><Relationship Id="rId67" Type="http://schemas.openxmlformats.org/officeDocument/2006/relationships/hyperlink" Target="https://spid.fftt.com/persons/1773938/details" TargetMode="External"/><Relationship Id="rId68" Type="http://schemas.openxmlformats.org/officeDocument/2006/relationships/hyperlink" Target="https://spid.fftt.com/clubs/9830007/details" TargetMode="External"/><Relationship Id="rId69" Type="http://schemas.openxmlformats.org/officeDocument/2006/relationships/hyperlink" Target="https://spid.fftt.com/persons/1780705/details" TargetMode="External"/><Relationship Id="rId70" Type="http://schemas.openxmlformats.org/officeDocument/2006/relationships/hyperlink" Target="https://spid.fftt.com/clubs/21840025/details" TargetMode="External"/><Relationship Id="rId71" Type="http://schemas.openxmlformats.org/officeDocument/2006/relationships/hyperlink" Target="https://spid.fftt.com/persons/1247190/details" TargetMode="External"/><Relationship Id="rId72" Type="http://schemas.openxmlformats.org/officeDocument/2006/relationships/hyperlink" Target="https://spid.fftt.com/clubs/40000879/details" TargetMode="External"/><Relationship Id="rId73" Type="http://schemas.openxmlformats.org/officeDocument/2006/relationships/hyperlink" Target="https://spid.fftt.com/persons/1165772/details" TargetMode="External"/><Relationship Id="rId74" Type="http://schemas.openxmlformats.org/officeDocument/2006/relationships/hyperlink" Target="https://spid.fftt.com/clubs/1690186/details" TargetMode="External"/><Relationship Id="rId75" Type="http://schemas.openxmlformats.org/officeDocument/2006/relationships/hyperlink" Target="https://spid.fftt.com/persons/1024141/details" TargetMode="External"/><Relationship Id="rId76" Type="http://schemas.openxmlformats.org/officeDocument/2006/relationships/hyperlink" Target="https://spid.fftt.com/clubs/40000693/details" TargetMode="External"/><Relationship Id="rId77" Type="http://schemas.openxmlformats.org/officeDocument/2006/relationships/hyperlink" Target="https://spid.fftt.com/persons/1010006/details" TargetMode="External"/><Relationship Id="rId78" Type="http://schemas.openxmlformats.org/officeDocument/2006/relationships/hyperlink" Target="https://spid.fftt.com/clubs/1740010/details" TargetMode="External"/><Relationship Id="rId79" Type="http://schemas.openxmlformats.org/officeDocument/2006/relationships/hyperlink" Target="https://spid.fftt.com/persons/1060314/details" TargetMode="External"/><Relationship Id="rId80" Type="http://schemas.openxmlformats.org/officeDocument/2006/relationships/hyperlink" Target="https://spid.fftt.com/clubs/40001441/details" TargetMode="External"/><Relationship Id="rId81" Type="http://schemas.openxmlformats.org/officeDocument/2006/relationships/hyperlink" Target="https://spid.fftt.com/persons/1259349/details" TargetMode="External"/><Relationship Id="rId82" Type="http://schemas.openxmlformats.org/officeDocument/2006/relationships/hyperlink" Target="https://spid.fftt.com/clubs/40000693/details" TargetMode="External"/><Relationship Id="rId83" Type="http://schemas.openxmlformats.org/officeDocument/2006/relationships/hyperlink" Target="https://spid.fftt.com/persons/301871/details" TargetMode="External"/><Relationship Id="rId84" Type="http://schemas.openxmlformats.org/officeDocument/2006/relationships/hyperlink" Target="https://spid.fftt.com/clubs/1690186/details" TargetMode="External"/><Relationship Id="rId85" Type="http://schemas.openxmlformats.org/officeDocument/2006/relationships/hyperlink" Target="https://spid.fftt.com/persons/1009339/details" TargetMode="External"/><Relationship Id="rId86" Type="http://schemas.openxmlformats.org/officeDocument/2006/relationships/hyperlink" Target="https://spid.fftt.com/clubs/1420149/details" TargetMode="External"/><Relationship Id="rId87" Type="http://schemas.openxmlformats.org/officeDocument/2006/relationships/hyperlink" Target="https://spid.fftt.com/persons/1800749/details" TargetMode="External"/><Relationship Id="rId88" Type="http://schemas.openxmlformats.org/officeDocument/2006/relationships/hyperlink" Target="https://spid.fftt.com/clubs/40000693/details" TargetMode="External"/><Relationship Id="rId89" Type="http://schemas.openxmlformats.org/officeDocument/2006/relationships/hyperlink" Target="https://spid.fftt.com/persons/1804861/details" TargetMode="External"/><Relationship Id="rId90" Type="http://schemas.openxmlformats.org/officeDocument/2006/relationships/hyperlink" Target="https://spid.fftt.com/clubs/9830029/details" TargetMode="External"/><Relationship Id="rId91" Type="http://schemas.openxmlformats.org/officeDocument/2006/relationships/hyperlink" Target="https://spid.fftt.com/persons/1288791/details" TargetMode="External"/><Relationship Id="rId92" Type="http://schemas.openxmlformats.org/officeDocument/2006/relationships/hyperlink" Target="https://spid.fftt.com/clubs/40001174/details" TargetMode="External"/><Relationship Id="rId93" Type="http://schemas.openxmlformats.org/officeDocument/2006/relationships/hyperlink" Target="https://spid.fftt.com/persons/827882/details" TargetMode="External"/><Relationship Id="rId94" Type="http://schemas.openxmlformats.org/officeDocument/2006/relationships/hyperlink" Target="https://spid.fftt.com/clubs/21130152/details" TargetMode="External"/><Relationship Id="rId95" Type="http://schemas.openxmlformats.org/officeDocument/2006/relationships/hyperlink" Target="https://spid.fftt.com/persons/1334294/details" TargetMode="External"/><Relationship Id="rId96" Type="http://schemas.openxmlformats.org/officeDocument/2006/relationships/hyperlink" Target="https://spid.fftt.com/clubs/1380005/details" TargetMode="External"/><Relationship Id="rId97" Type="http://schemas.openxmlformats.org/officeDocument/2006/relationships/hyperlink" Target="https://spid.fftt.com/persons/1064033/details" TargetMode="External"/><Relationship Id="rId98" Type="http://schemas.openxmlformats.org/officeDocument/2006/relationships/hyperlink" Target="https://spid.fftt.com/clubs/1740011/details" TargetMode="External"/><Relationship Id="rId99" Type="http://schemas.openxmlformats.org/officeDocument/2006/relationships/hyperlink" Target="https://spid.fftt.com/persons/1052563/details" TargetMode="External"/><Relationship Id="rId100" Type="http://schemas.openxmlformats.org/officeDocument/2006/relationships/hyperlink" Target="https://spid.fftt.com/clubs/1740057/details" TargetMode="External"/><Relationship Id="rId101" Type="http://schemas.openxmlformats.org/officeDocument/2006/relationships/hyperlink" Target="https://spid.fftt.com/persons/1222602/details" TargetMode="External"/><Relationship Id="rId102" Type="http://schemas.openxmlformats.org/officeDocument/2006/relationships/hyperlink" Target="https://spid.fftt.com/clubs/9830029/details" TargetMode="External"/><Relationship Id="rId103" Type="http://schemas.openxmlformats.org/officeDocument/2006/relationships/hyperlink" Target="https://spid.fftt.com/persons/1060507/details" TargetMode="External"/><Relationship Id="rId104" Type="http://schemas.openxmlformats.org/officeDocument/2006/relationships/hyperlink" Target="https://spid.fftt.com/clubs/9060066/details" TargetMode="External"/><Relationship Id="rId105" Type="http://schemas.openxmlformats.org/officeDocument/2006/relationships/hyperlink" Target="https://spid.fftt.com/persons/1210826/details" TargetMode="External"/><Relationship Id="rId106" Type="http://schemas.openxmlformats.org/officeDocument/2006/relationships/hyperlink" Target="https://spid.fftt.com/clubs/1380005/details" TargetMode="External"/><Relationship Id="rId107" Type="http://schemas.openxmlformats.org/officeDocument/2006/relationships/hyperlink" Target="https://spid.fftt.com/persons/1276427/details" TargetMode="External"/><Relationship Id="rId108" Type="http://schemas.openxmlformats.org/officeDocument/2006/relationships/hyperlink" Target="https://spid.fftt.com/clubs/21840006/details" TargetMode="External"/><Relationship Id="rId109" Type="http://schemas.openxmlformats.org/officeDocument/2006/relationships/hyperlink" Target="https://spid.fftt.com/persons/92486/details" TargetMode="External"/><Relationship Id="rId110" Type="http://schemas.openxmlformats.org/officeDocument/2006/relationships/hyperlink" Target="https://spid.fftt.com/clubs/1380056/details" TargetMode="External"/><Relationship Id="rId111" Type="http://schemas.openxmlformats.org/officeDocument/2006/relationships/hyperlink" Target="https://spid.fftt.com/persons/1113629/details" TargetMode="External"/><Relationship Id="rId112" Type="http://schemas.openxmlformats.org/officeDocument/2006/relationships/hyperlink" Target="https://spid.fftt.com/clubs/1740057/details" TargetMode="External"/><Relationship Id="rId113" Type="http://schemas.openxmlformats.org/officeDocument/2006/relationships/hyperlink" Target="https://spid.fftt.com/persons/1055274/details" TargetMode="External"/><Relationship Id="rId114" Type="http://schemas.openxmlformats.org/officeDocument/2006/relationships/hyperlink" Target="https://spid.fftt.com/clubs/40001203/details" TargetMode="External"/><Relationship Id="rId115" Type="http://schemas.openxmlformats.org/officeDocument/2006/relationships/hyperlink" Target="https://spid.fftt.com/persons/1193579/details" TargetMode="External"/><Relationship Id="rId116" Type="http://schemas.openxmlformats.org/officeDocument/2006/relationships/hyperlink" Target="https://spid.fftt.com/clubs/40001203/details" TargetMode="External"/><Relationship Id="rId117" Type="http://schemas.openxmlformats.org/officeDocument/2006/relationships/hyperlink" Target="https://spid.fftt.com/persons/391790/details" TargetMode="External"/><Relationship Id="rId118" Type="http://schemas.openxmlformats.org/officeDocument/2006/relationships/hyperlink" Target="https://spid.fftt.com/clubs/1690186/details" TargetMode="External"/><Relationship Id="rId119" Type="http://schemas.openxmlformats.org/officeDocument/2006/relationships/hyperlink" Target="https://spid.fftt.com/persons/1078450/details" TargetMode="External"/><Relationship Id="rId120" Type="http://schemas.openxmlformats.org/officeDocument/2006/relationships/hyperlink" Target="https://spid.fftt.com/clubs/1010034/details" TargetMode="External"/><Relationship Id="rId121" Type="http://schemas.openxmlformats.org/officeDocument/2006/relationships/hyperlink" Target="https://spid.fftt.com/persons/976618/details" TargetMode="External"/><Relationship Id="rId122" Type="http://schemas.openxmlformats.org/officeDocument/2006/relationships/hyperlink" Target="https://spid.fftt.com/clubs/1010034/details" TargetMode="External"/><Relationship Id="rId123" Type="http://schemas.openxmlformats.org/officeDocument/2006/relationships/hyperlink" Target="https://spid.fftt.com/persons/1128202/details" TargetMode="External"/><Relationship Id="rId124" Type="http://schemas.openxmlformats.org/officeDocument/2006/relationships/hyperlink" Target="https://spid.fftt.com/clubs/1690166/details" TargetMode="External"/><Relationship Id="rId125" Type="http://schemas.openxmlformats.org/officeDocument/2006/relationships/hyperlink" Target="https://spid.fftt.com/persons/107371/details" TargetMode="External"/><Relationship Id="rId126" Type="http://schemas.openxmlformats.org/officeDocument/2006/relationships/hyperlink" Target="https://spid.fftt.com/clubs/40000944/details" TargetMode="External"/><Relationship Id="rId127" Type="http://schemas.openxmlformats.org/officeDocument/2006/relationships/hyperlink" Target="https://spid.fftt.com/persons/1167072/details" TargetMode="External"/><Relationship Id="rId128" Type="http://schemas.openxmlformats.org/officeDocument/2006/relationships/hyperlink" Target="https://spid.fftt.com/clubs/1420013/details" TargetMode="External"/><Relationship Id="rId129" Type="http://schemas.openxmlformats.org/officeDocument/2006/relationships/hyperlink" Target="https://spid.fftt.com/persons/1203787/details" TargetMode="External"/><Relationship Id="rId130" Type="http://schemas.openxmlformats.org/officeDocument/2006/relationships/hyperlink" Target="https://spid.fftt.com/clubs/40000693/details" TargetMode="External"/><Relationship Id="rId131" Type="http://schemas.openxmlformats.org/officeDocument/2006/relationships/hyperlink" Target="https://spid.fftt.com/persons/1319182/details" TargetMode="External"/><Relationship Id="rId132" Type="http://schemas.openxmlformats.org/officeDocument/2006/relationships/hyperlink" Target="https://spid.fftt.com/clubs/1690175/details" TargetMode="External"/><Relationship Id="rId133" Type="http://schemas.openxmlformats.org/officeDocument/2006/relationships/hyperlink" Target="https://spid.fftt.com/persons/1767902/details" TargetMode="External"/><Relationship Id="rId134" Type="http://schemas.openxmlformats.org/officeDocument/2006/relationships/hyperlink" Target="https://spid.fftt.com/clubs/1690186/details" TargetMode="External"/><Relationship Id="rId135" Type="http://schemas.openxmlformats.org/officeDocument/2006/relationships/hyperlink" Target="https://spid.fftt.com/persons/1113672/details" TargetMode="External"/><Relationship Id="rId136" Type="http://schemas.openxmlformats.org/officeDocument/2006/relationships/hyperlink" Target="https://spid.fftt.com/clubs/1380028/details" TargetMode="External"/><Relationship Id="rId137" Type="http://schemas.openxmlformats.org/officeDocument/2006/relationships/hyperlink" Target="https://spid.fftt.com/persons/1729937/details" TargetMode="External"/><Relationship Id="rId138" Type="http://schemas.openxmlformats.org/officeDocument/2006/relationships/hyperlink" Target="https://spid.fftt.com/clubs/1740003/details" TargetMode="External"/><Relationship Id="rId139" Type="http://schemas.openxmlformats.org/officeDocument/2006/relationships/hyperlink" Target="https://spid.fftt.com/persons/1297651/details" TargetMode="External"/><Relationship Id="rId140" Type="http://schemas.openxmlformats.org/officeDocument/2006/relationships/hyperlink" Target="https://spid.fftt.com/clubs/40000359/details" TargetMode="External"/><Relationship Id="rId141" Type="http://schemas.openxmlformats.org/officeDocument/2006/relationships/hyperlink" Target="https://spid.fftt.com/persons/1126297/details" TargetMode="External"/><Relationship Id="rId142" Type="http://schemas.openxmlformats.org/officeDocument/2006/relationships/hyperlink" Target="https://spid.fftt.com/clubs/40001174/details" TargetMode="External"/><Relationship Id="rId143" Type="http://schemas.openxmlformats.org/officeDocument/2006/relationships/hyperlink" Target="https://spid.fftt.com/persons/1263983/details" TargetMode="External"/><Relationship Id="rId144" Type="http://schemas.openxmlformats.org/officeDocument/2006/relationships/hyperlink" Target="https://spid.fftt.com/clubs/1740003/details" TargetMode="External"/><Relationship Id="rId145" Type="http://schemas.openxmlformats.org/officeDocument/2006/relationships/hyperlink" Target="https://spid.fftt.com/persons/1130823/details" TargetMode="External"/><Relationship Id="rId146" Type="http://schemas.openxmlformats.org/officeDocument/2006/relationships/hyperlink" Target="https://spid.fftt.com/clubs/1690186/details" TargetMode="External"/><Relationship Id="rId147" Type="http://schemas.openxmlformats.org/officeDocument/2006/relationships/hyperlink" Target="https://spid.fftt.com/persons/1274289/details" TargetMode="External"/><Relationship Id="rId148" Type="http://schemas.openxmlformats.org/officeDocument/2006/relationships/hyperlink" Target="https://spid.fftt.com/clubs/9060085/details" TargetMode="External"/><Relationship Id="rId149" Type="http://schemas.openxmlformats.org/officeDocument/2006/relationships/hyperlink" Target="https://spid.fftt.com/persons/1051173/details" TargetMode="External"/><Relationship Id="rId150" Type="http://schemas.openxmlformats.org/officeDocument/2006/relationships/hyperlink" Target="https://spid.fftt.com/clubs/1740038/details" TargetMode="External"/><Relationship Id="rId151" Type="http://schemas.openxmlformats.org/officeDocument/2006/relationships/hyperlink" Target="https://spid.fftt.com/persons/1313400/details" TargetMode="External"/><Relationship Id="rId152" Type="http://schemas.openxmlformats.org/officeDocument/2006/relationships/hyperlink" Target="https://spid.fftt.com/clubs/5630123/details" TargetMode="External"/><Relationship Id="rId153" Type="http://schemas.openxmlformats.org/officeDocument/2006/relationships/hyperlink" Target="https://spid.fftt.com/persons/128799/details" TargetMode="External"/><Relationship Id="rId154" Type="http://schemas.openxmlformats.org/officeDocument/2006/relationships/hyperlink" Target="https://spid.fftt.com/clubs/1420017/details" TargetMode="External"/><Relationship Id="rId155" Type="http://schemas.openxmlformats.org/officeDocument/2006/relationships/hyperlink" Target="https://spid.fftt.com/persons/1170099/details" TargetMode="External"/><Relationship Id="rId156" Type="http://schemas.openxmlformats.org/officeDocument/2006/relationships/hyperlink" Target="https://spid.fftt.com/clubs/1730051/details" TargetMode="External"/><Relationship Id="rId157" Type="http://schemas.openxmlformats.org/officeDocument/2006/relationships/hyperlink" Target="https://spid.fftt.com/persons/132566/details" TargetMode="External"/><Relationship Id="rId158" Type="http://schemas.openxmlformats.org/officeDocument/2006/relationships/hyperlink" Target="https://spid.fftt.com/clubs/1690175/details" TargetMode="External"/><Relationship Id="rId159" Type="http://schemas.openxmlformats.org/officeDocument/2006/relationships/hyperlink" Target="https://spid.fftt.com/persons/1268308/details" TargetMode="External"/><Relationship Id="rId160" Type="http://schemas.openxmlformats.org/officeDocument/2006/relationships/hyperlink" Target="https://spid.fftt.com/clubs/1690109/details" TargetMode="External"/><Relationship Id="rId161" Type="http://schemas.openxmlformats.org/officeDocument/2006/relationships/hyperlink" Target="https://spid.fftt.com/persons/742951/details" TargetMode="External"/><Relationship Id="rId162" Type="http://schemas.openxmlformats.org/officeDocument/2006/relationships/hyperlink" Target="https://spid.fftt.com/clubs/5630123/details" TargetMode="External"/><Relationship Id="rId163" Type="http://schemas.openxmlformats.org/officeDocument/2006/relationships/hyperlink" Target="https://spid.fftt.com/persons/1739794/details" TargetMode="External"/><Relationship Id="rId164" Type="http://schemas.openxmlformats.org/officeDocument/2006/relationships/hyperlink" Target="https://spid.fftt.com/clubs/1070015/details" TargetMode="External"/><Relationship Id="rId165" Type="http://schemas.openxmlformats.org/officeDocument/2006/relationships/hyperlink" Target="https://spid.fftt.com/persons/885291/details" TargetMode="External"/><Relationship Id="rId166" Type="http://schemas.openxmlformats.org/officeDocument/2006/relationships/hyperlink" Target="https://spid.fftt.com/clubs/5630123/details" TargetMode="External"/><Relationship Id="rId167" Type="http://schemas.openxmlformats.org/officeDocument/2006/relationships/hyperlink" Target="https://spid.fftt.com/persons/1327533/details" TargetMode="External"/><Relationship Id="rId168" Type="http://schemas.openxmlformats.org/officeDocument/2006/relationships/hyperlink" Target="https://spid.fftt.com/clubs/1420152/details" TargetMode="External"/><Relationship Id="rId169" Type="http://schemas.openxmlformats.org/officeDocument/2006/relationships/hyperlink" Target="https://spid.fftt.com/persons/1153222/details" TargetMode="External"/><Relationship Id="rId170" Type="http://schemas.openxmlformats.org/officeDocument/2006/relationships/hyperlink" Target="https://spid.fftt.com/clubs/1690090/details" TargetMode="External"/><Relationship Id="rId171" Type="http://schemas.openxmlformats.org/officeDocument/2006/relationships/hyperlink" Target="https://spid.fftt.com/persons/830191/details" TargetMode="External"/><Relationship Id="rId172" Type="http://schemas.openxmlformats.org/officeDocument/2006/relationships/hyperlink" Target="https://spid.fftt.com/clubs/40001174/details" TargetMode="External"/><Relationship Id="rId173" Type="http://schemas.openxmlformats.org/officeDocument/2006/relationships/hyperlink" Target="https://spid.fftt.com/persons/616333/details" TargetMode="External"/><Relationship Id="rId174" Type="http://schemas.openxmlformats.org/officeDocument/2006/relationships/hyperlink" Target="https://spid.fftt.com/clubs/1380005/details" TargetMode="External"/><Relationship Id="rId175" Type="http://schemas.openxmlformats.org/officeDocument/2006/relationships/hyperlink" Target="https://spid.fftt.com/persons/978472/details" TargetMode="External"/><Relationship Id="rId176" Type="http://schemas.openxmlformats.org/officeDocument/2006/relationships/hyperlink" Target="https://spid.fftt.com/clubs/9830029/details" TargetMode="External"/><Relationship Id="rId177" Type="http://schemas.openxmlformats.org/officeDocument/2006/relationships/hyperlink" Target="https://spid.fftt.com/persons/1131797/details" TargetMode="External"/><Relationship Id="rId178" Type="http://schemas.openxmlformats.org/officeDocument/2006/relationships/hyperlink" Target="https://spid.fftt.com/clubs/5630123/details" TargetMode="External"/><Relationship Id="rId179" Type="http://schemas.openxmlformats.org/officeDocument/2006/relationships/hyperlink" Target="https://spid.fftt.com/persons/1317193/details" TargetMode="External"/><Relationship Id="rId180" Type="http://schemas.openxmlformats.org/officeDocument/2006/relationships/hyperlink" Target="https://spid.fftt.com/clubs/40000983/details" TargetMode="External"/><Relationship Id="rId181" Type="http://schemas.openxmlformats.org/officeDocument/2006/relationships/hyperlink" Target="https://spid.fftt.com/persons/717508/details" TargetMode="External"/><Relationship Id="rId182" Type="http://schemas.openxmlformats.org/officeDocument/2006/relationships/hyperlink" Target="https://spid.fftt.com/clubs/5430010/details" TargetMode="External"/><Relationship Id="rId183" Type="http://schemas.openxmlformats.org/officeDocument/2006/relationships/hyperlink" Target="https://spid.fftt.com/persons/1282842/details" TargetMode="External"/><Relationship Id="rId184" Type="http://schemas.openxmlformats.org/officeDocument/2006/relationships/hyperlink" Target="https://spid.fftt.com/clubs/1010009/details" TargetMode="External"/><Relationship Id="rId185" Type="http://schemas.openxmlformats.org/officeDocument/2006/relationships/hyperlink" Target="https://spid.fftt.com/persons/1274233/details" TargetMode="External"/><Relationship Id="rId186" Type="http://schemas.openxmlformats.org/officeDocument/2006/relationships/hyperlink" Target="https://spid.fftt.com/clubs/1380057/details" TargetMode="External"/><Relationship Id="rId187" Type="http://schemas.openxmlformats.org/officeDocument/2006/relationships/hyperlink" Target="https://spid.fftt.com/persons/336601/details" TargetMode="External"/><Relationship Id="rId188" Type="http://schemas.openxmlformats.org/officeDocument/2006/relationships/hyperlink" Target="https://spid.fftt.com/clubs/1690002/details" TargetMode="External"/><Relationship Id="rId189" Type="http://schemas.openxmlformats.org/officeDocument/2006/relationships/hyperlink" Target="https://spid.fftt.com/persons/1194871/details" TargetMode="External"/><Relationship Id="rId190" Type="http://schemas.openxmlformats.org/officeDocument/2006/relationships/hyperlink" Target="https://spid.fftt.com/clubs/21840025/details" TargetMode="External"/><Relationship Id="rId191" Type="http://schemas.openxmlformats.org/officeDocument/2006/relationships/hyperlink" Target="https://spid.fftt.com/persons/1753188/details" TargetMode="External"/><Relationship Id="rId192" Type="http://schemas.openxmlformats.org/officeDocument/2006/relationships/hyperlink" Target="https://spid.fftt.com/clubs/40000161/details" TargetMode="External"/><Relationship Id="rId193" Type="http://schemas.openxmlformats.org/officeDocument/2006/relationships/hyperlink" Target="https://spid.fftt.com/persons/1143610/details" TargetMode="External"/><Relationship Id="rId194" Type="http://schemas.openxmlformats.org/officeDocument/2006/relationships/hyperlink" Target="https://spid.fftt.com/clubs/40000693/details" TargetMode="External"/><Relationship Id="rId195" Type="http://schemas.openxmlformats.org/officeDocument/2006/relationships/hyperlink" Target="https://spid.fftt.com/persons/161443/details" TargetMode="External"/><Relationship Id="rId196" Type="http://schemas.openxmlformats.org/officeDocument/2006/relationships/hyperlink" Target="https://spid.fftt.com/clubs/40001241/details" TargetMode="External"/><Relationship Id="rId197" Type="http://schemas.openxmlformats.org/officeDocument/2006/relationships/hyperlink" Target="https://spid.fftt.com/persons/896898/details" TargetMode="External"/><Relationship Id="rId198" Type="http://schemas.openxmlformats.org/officeDocument/2006/relationships/hyperlink" Target="https://spid.fftt.com/clubs/1740011/details" TargetMode="External"/><Relationship Id="rId199" Type="http://schemas.openxmlformats.org/officeDocument/2006/relationships/hyperlink" Target="https://spid.fftt.com/persons/1177049/details" TargetMode="External"/><Relationship Id="rId200" Type="http://schemas.openxmlformats.org/officeDocument/2006/relationships/hyperlink" Target="https://spid.fftt.com/clubs/1740057/details" TargetMode="External"/><Relationship Id="rId201" Type="http://schemas.openxmlformats.org/officeDocument/2006/relationships/hyperlink" Target="https://spid.fftt.com/persons/956862/details" TargetMode="External"/><Relationship Id="rId202" Type="http://schemas.openxmlformats.org/officeDocument/2006/relationships/hyperlink" Target="https://spid.fftt.com/clubs/1420013/details" TargetMode="External"/><Relationship Id="rId203" Type="http://schemas.openxmlformats.org/officeDocument/2006/relationships/hyperlink" Target="https://spid.fftt.com/persons/765470/details" TargetMode="External"/><Relationship Id="rId204" Type="http://schemas.openxmlformats.org/officeDocument/2006/relationships/hyperlink" Target="https://spid.fftt.com/clubs/1740003/details" TargetMode="External"/><Relationship Id="rId205" Type="http://schemas.openxmlformats.org/officeDocument/2006/relationships/hyperlink" Target="https://spid.fftt.com/persons/168519/details" TargetMode="External"/><Relationship Id="rId206" Type="http://schemas.openxmlformats.org/officeDocument/2006/relationships/hyperlink" Target="https://spid.fftt.com/clubs/1740038/details" TargetMode="External"/><Relationship Id="rId207" Type="http://schemas.openxmlformats.org/officeDocument/2006/relationships/hyperlink" Target="https://spid.fftt.com/persons/1094298/details" TargetMode="External"/><Relationship Id="rId208" Type="http://schemas.openxmlformats.org/officeDocument/2006/relationships/hyperlink" Target="https://spid.fftt.com/clubs/1740001/details" TargetMode="External"/><Relationship Id="rId209" Type="http://schemas.openxmlformats.org/officeDocument/2006/relationships/hyperlink" Target="https://spid.fftt.com/persons/1094299/details" TargetMode="External"/><Relationship Id="rId210" Type="http://schemas.openxmlformats.org/officeDocument/2006/relationships/hyperlink" Target="https://spid.fftt.com/clubs/1740001/details" TargetMode="External"/><Relationship Id="rId211" Type="http://schemas.openxmlformats.org/officeDocument/2006/relationships/hyperlink" Target="https://spid.fftt.com/persons/900097/details" TargetMode="External"/><Relationship Id="rId212" Type="http://schemas.openxmlformats.org/officeDocument/2006/relationships/hyperlink" Target="https://spid.fftt.com/clubs/1380028/details" TargetMode="External"/><Relationship Id="rId213" Type="http://schemas.openxmlformats.org/officeDocument/2006/relationships/hyperlink" Target="https://spid.fftt.com/persons/1257274/details" TargetMode="External"/><Relationship Id="rId214" Type="http://schemas.openxmlformats.org/officeDocument/2006/relationships/hyperlink" Target="https://spid.fftt.com/clubs/1690186/details" TargetMode="External"/><Relationship Id="rId215" Type="http://schemas.openxmlformats.org/officeDocument/2006/relationships/hyperlink" Target="https://spid.fftt.com/persons/505785/details" TargetMode="External"/><Relationship Id="rId216" Type="http://schemas.openxmlformats.org/officeDocument/2006/relationships/hyperlink" Target="https://spid.fftt.com/clubs/40000693/details" TargetMode="External"/><Relationship Id="rId217" Type="http://schemas.openxmlformats.org/officeDocument/2006/relationships/hyperlink" Target="https://spid.fftt.com/persons/954855/details" TargetMode="External"/><Relationship Id="rId218" Type="http://schemas.openxmlformats.org/officeDocument/2006/relationships/hyperlink" Target="https://spid.fftt.com/clubs/1380057/details" TargetMode="External"/><Relationship Id="rId219" Type="http://schemas.openxmlformats.org/officeDocument/2006/relationships/hyperlink" Target="https://spid.fftt.com/persons/607363/details" TargetMode="External"/><Relationship Id="rId220" Type="http://schemas.openxmlformats.org/officeDocument/2006/relationships/hyperlink" Target="https://spid.fftt.com/clubs/1690166/details" TargetMode="External"/><Relationship Id="rId221" Type="http://schemas.openxmlformats.org/officeDocument/2006/relationships/hyperlink" Target="https://spid.fftt.com/persons/607363/details" TargetMode="External"/><Relationship Id="rId222" Type="http://schemas.openxmlformats.org/officeDocument/2006/relationships/hyperlink" Target="https://spid.fftt.com/clubs/1690166/details" TargetMode="External"/><Relationship Id="rId223" Type="http://schemas.openxmlformats.org/officeDocument/2006/relationships/hyperlink" Target="https://spid.fftt.com/persons/713542/details" TargetMode="External"/><Relationship Id="rId224" Type="http://schemas.openxmlformats.org/officeDocument/2006/relationships/hyperlink" Target="https://spid.fftt.com/clubs/1690175/details" TargetMode="External"/><Relationship Id="rId225" Type="http://schemas.openxmlformats.org/officeDocument/2006/relationships/hyperlink" Target="https://spid.fftt.com/persons/594892/details" TargetMode="External"/><Relationship Id="rId226" Type="http://schemas.openxmlformats.org/officeDocument/2006/relationships/hyperlink" Target="https://spid.fftt.com/clubs/40001241/details" TargetMode="External"/><Relationship Id="rId227" Type="http://schemas.openxmlformats.org/officeDocument/2006/relationships/hyperlink" Target="https://spid.fftt.com/persons/1055635/details" TargetMode="External"/><Relationship Id="rId228" Type="http://schemas.openxmlformats.org/officeDocument/2006/relationships/hyperlink" Target="https://spid.fftt.com/clubs/1740003/details" TargetMode="External"/><Relationship Id="rId229" Type="http://schemas.openxmlformats.org/officeDocument/2006/relationships/hyperlink" Target="https://spid.fftt.com/persons/1064686/details" TargetMode="External"/><Relationship Id="rId230" Type="http://schemas.openxmlformats.org/officeDocument/2006/relationships/hyperlink" Target="https://spid.fftt.com/clubs/40001441/details" TargetMode="External"/><Relationship Id="rId231" Type="http://schemas.openxmlformats.org/officeDocument/2006/relationships/hyperlink" Target="https://spid.fftt.com/persons/1081865/details" TargetMode="External"/><Relationship Id="rId232" Type="http://schemas.openxmlformats.org/officeDocument/2006/relationships/hyperlink" Target="https://spid.fftt.com/clubs/21130152/details" TargetMode="External"/><Relationship Id="rId233" Type="http://schemas.openxmlformats.org/officeDocument/2006/relationships/hyperlink" Target="https://spid.fftt.com/persons/1137791/details" TargetMode="External"/><Relationship Id="rId234" Type="http://schemas.openxmlformats.org/officeDocument/2006/relationships/hyperlink" Target="https://spid.fftt.com/clubs/1690186/details" TargetMode="External"/><Relationship Id="rId235" Type="http://schemas.openxmlformats.org/officeDocument/2006/relationships/hyperlink" Target="https://spid.fftt.com/persons/960141/details" TargetMode="External"/><Relationship Id="rId236" Type="http://schemas.openxmlformats.org/officeDocument/2006/relationships/hyperlink" Target="https://spid.fftt.com/clubs/1420149/details" TargetMode="External"/><Relationship Id="rId237" Type="http://schemas.openxmlformats.org/officeDocument/2006/relationships/hyperlink" Target="https://spid.fftt.com/persons/1023388/details" TargetMode="External"/><Relationship Id="rId238" Type="http://schemas.openxmlformats.org/officeDocument/2006/relationships/hyperlink" Target="https://spid.fftt.com/clubs/1420149/details" TargetMode="External"/><Relationship Id="rId239" Type="http://schemas.openxmlformats.org/officeDocument/2006/relationships/hyperlink" Target="https://spid.fftt.com/persons/1253804/details" TargetMode="External"/><Relationship Id="rId240" Type="http://schemas.openxmlformats.org/officeDocument/2006/relationships/hyperlink" Target="https://spid.fftt.com/clubs/1420149/details" TargetMode="External"/><Relationship Id="rId241" Type="http://schemas.openxmlformats.org/officeDocument/2006/relationships/hyperlink" Target="https://spid.fftt.com/persons/1292122/details" TargetMode="External"/><Relationship Id="rId242" Type="http://schemas.openxmlformats.org/officeDocument/2006/relationships/hyperlink" Target="https://spid.fftt.com/clubs/1380005/details" TargetMode="External"/><Relationship Id="rId243" Type="http://schemas.openxmlformats.org/officeDocument/2006/relationships/hyperlink" Target="https://spid.fftt.com/persons/776401/details" TargetMode="External"/><Relationship Id="rId244" Type="http://schemas.openxmlformats.org/officeDocument/2006/relationships/hyperlink" Target="https://spid.fftt.com/clubs/1740038/details" TargetMode="External"/><Relationship Id="rId245" Type="http://schemas.openxmlformats.org/officeDocument/2006/relationships/hyperlink" Target="https://spid.fftt.com/persons/588008/details" TargetMode="External"/><Relationship Id="rId246" Type="http://schemas.openxmlformats.org/officeDocument/2006/relationships/hyperlink" Target="https://spid.fftt.com/clubs/5630078/details" TargetMode="External"/><Relationship Id="rId247" Type="http://schemas.openxmlformats.org/officeDocument/2006/relationships/hyperlink" Target="https://spid.fftt.com/persons/942327/details" TargetMode="External"/><Relationship Id="rId248" Type="http://schemas.openxmlformats.org/officeDocument/2006/relationships/hyperlink" Target="https://spid.fftt.com/clubs/1380098/details" TargetMode="External"/><Relationship Id="rId249" Type="http://schemas.openxmlformats.org/officeDocument/2006/relationships/hyperlink" Target="https://spid.fftt.com/persons/1168689/details" TargetMode="External"/><Relationship Id="rId250" Type="http://schemas.openxmlformats.org/officeDocument/2006/relationships/hyperlink" Target="https://spid.fftt.com/clubs/1380057/details" TargetMode="External"/><Relationship Id="rId251" Type="http://schemas.openxmlformats.org/officeDocument/2006/relationships/hyperlink" Target="https://spid.fftt.com/persons/1327301/details" TargetMode="External"/><Relationship Id="rId252" Type="http://schemas.openxmlformats.org/officeDocument/2006/relationships/hyperlink" Target="https://spid.fftt.com/clubs/1380236/details" TargetMode="External"/><Relationship Id="rId253" Type="http://schemas.openxmlformats.org/officeDocument/2006/relationships/hyperlink" Target="https://spid.fftt.com/persons/1170214/details" TargetMode="External"/><Relationship Id="rId254" Type="http://schemas.openxmlformats.org/officeDocument/2006/relationships/hyperlink" Target="https://spid.fftt.com/clubs/1740001/details" TargetMode="External"/><Relationship Id="rId255" Type="http://schemas.openxmlformats.org/officeDocument/2006/relationships/hyperlink" Target="https://spid.fftt.com/persons/966202/details" TargetMode="External"/><Relationship Id="rId256" Type="http://schemas.openxmlformats.org/officeDocument/2006/relationships/hyperlink" Target="https://spid.fftt.com/clubs/1690058/details" TargetMode="External"/><Relationship Id="rId257" Type="http://schemas.openxmlformats.org/officeDocument/2006/relationships/hyperlink" Target="https://spid.fftt.com/persons/1090331/details" TargetMode="External"/><Relationship Id="rId258" Type="http://schemas.openxmlformats.org/officeDocument/2006/relationships/hyperlink" Target="https://spid.fftt.com/clubs/40000693/details" TargetMode="External"/><Relationship Id="rId259" Type="http://schemas.openxmlformats.org/officeDocument/2006/relationships/hyperlink" Target="https://spid.fftt.com/persons/1112622/details" TargetMode="External"/><Relationship Id="rId260" Type="http://schemas.openxmlformats.org/officeDocument/2006/relationships/hyperlink" Target="https://spid.fftt.com/clubs/1380056/details" TargetMode="External"/><Relationship Id="rId261" Type="http://schemas.openxmlformats.org/officeDocument/2006/relationships/hyperlink" Target="https://spid.fftt.com/persons/729148/details" TargetMode="External"/><Relationship Id="rId262" Type="http://schemas.openxmlformats.org/officeDocument/2006/relationships/hyperlink" Target="https://spid.fftt.com/clubs/1010009/details" TargetMode="External"/><Relationship Id="rId263" Type="http://schemas.openxmlformats.org/officeDocument/2006/relationships/hyperlink" Target="https://spid.fftt.com/persons/1264035/details" TargetMode="External"/><Relationship Id="rId264" Type="http://schemas.openxmlformats.org/officeDocument/2006/relationships/hyperlink" Target="https://spid.fftt.com/clubs/1740057/details" TargetMode="External"/><Relationship Id="rId265" Type="http://schemas.openxmlformats.org/officeDocument/2006/relationships/hyperlink" Target="https://spid.fftt.com/persons/1306906/details" TargetMode="External"/><Relationship Id="rId266" Type="http://schemas.openxmlformats.org/officeDocument/2006/relationships/hyperlink" Target="https://spid.fftt.com/clubs/40000879/details" TargetMode="External"/><Relationship Id="rId267" Type="http://schemas.openxmlformats.org/officeDocument/2006/relationships/hyperlink" Target="https://spid.fftt.com/persons/538776/details" TargetMode="External"/><Relationship Id="rId268" Type="http://schemas.openxmlformats.org/officeDocument/2006/relationships/hyperlink" Target="https://spid.fftt.com/clubs/1380056/details" TargetMode="External"/><Relationship Id="rId269" Type="http://schemas.openxmlformats.org/officeDocument/2006/relationships/hyperlink" Target="https://spid.fftt.com/persons/1312997/details" TargetMode="External"/><Relationship Id="rId270" Type="http://schemas.openxmlformats.org/officeDocument/2006/relationships/hyperlink" Target="https://spid.fftt.com/clubs/1740057/details" TargetMode="External"/><Relationship Id="rId271" Type="http://schemas.openxmlformats.org/officeDocument/2006/relationships/hyperlink" Target="https://spid.fftt.com/persons/954701/details" TargetMode="External"/><Relationship Id="rId272" Type="http://schemas.openxmlformats.org/officeDocument/2006/relationships/hyperlink" Target="https://spid.fftt.com/clubs/1690166/details" TargetMode="External"/><Relationship Id="rId273" Type="http://schemas.openxmlformats.org/officeDocument/2006/relationships/hyperlink" Target="https://spid.fftt.com/persons/1741988/details" TargetMode="External"/><Relationship Id="rId274" Type="http://schemas.openxmlformats.org/officeDocument/2006/relationships/hyperlink" Target="https://spid.fftt.com/clubs/1740003/details" TargetMode="External"/><Relationship Id="rId275" Type="http://schemas.openxmlformats.org/officeDocument/2006/relationships/hyperlink" Target="https://spid.fftt.com/persons/1124187/details" TargetMode="External"/><Relationship Id="rId276" Type="http://schemas.openxmlformats.org/officeDocument/2006/relationships/hyperlink" Target="https://spid.fftt.com/clubs/1380262/details" TargetMode="External"/><Relationship Id="rId277" Type="http://schemas.openxmlformats.org/officeDocument/2006/relationships/hyperlink" Target="https://spid.fftt.com/persons/1104592/details" TargetMode="External"/><Relationship Id="rId278" Type="http://schemas.openxmlformats.org/officeDocument/2006/relationships/hyperlink" Target="https://spid.fftt.com/clubs/1740038/details" TargetMode="External"/><Relationship Id="rId279" Type="http://schemas.openxmlformats.org/officeDocument/2006/relationships/hyperlink" Target="https://spid.fftt.com/persons/981841/details" TargetMode="External"/><Relationship Id="rId280" Type="http://schemas.openxmlformats.org/officeDocument/2006/relationships/hyperlink" Target="https://spid.fftt.com/clubs/1730068/details" TargetMode="External"/><Relationship Id="rId281" Type="http://schemas.openxmlformats.org/officeDocument/2006/relationships/hyperlink" Target="https://spid.fftt.com/persons/1331356/details" TargetMode="External"/><Relationship Id="rId282" Type="http://schemas.openxmlformats.org/officeDocument/2006/relationships/hyperlink" Target="https://spid.fftt.com/clubs/9060066/details" TargetMode="External"/><Relationship Id="rId283" Type="http://schemas.openxmlformats.org/officeDocument/2006/relationships/hyperlink" Target="https://spid.fftt.com/persons/1223419/details" TargetMode="External"/><Relationship Id="rId284" Type="http://schemas.openxmlformats.org/officeDocument/2006/relationships/hyperlink" Target="https://spid.fftt.com/clubs/40001203/details" TargetMode="External"/><Relationship Id="rId285" Type="http://schemas.openxmlformats.org/officeDocument/2006/relationships/hyperlink" Target="https://spid.fftt.com/persons/1093888/details" TargetMode="External"/><Relationship Id="rId286" Type="http://schemas.openxmlformats.org/officeDocument/2006/relationships/hyperlink" Target="https://spid.fftt.com/clubs/21130004/details" TargetMode="External"/><Relationship Id="rId287" Type="http://schemas.openxmlformats.org/officeDocument/2006/relationships/hyperlink" Target="https://spid.fftt.com/persons/1191716/details" TargetMode="External"/><Relationship Id="rId288" Type="http://schemas.openxmlformats.org/officeDocument/2006/relationships/hyperlink" Target="https://spid.fftt.com/clubs/5630123/details" TargetMode="External"/><Relationship Id="rId289" Type="http://schemas.openxmlformats.org/officeDocument/2006/relationships/hyperlink" Target="https://spid.fftt.com/persons/1778115/details" TargetMode="External"/><Relationship Id="rId290" Type="http://schemas.openxmlformats.org/officeDocument/2006/relationships/hyperlink" Target="https://spid.fftt.com/clubs/1690186/details" TargetMode="External"/><Relationship Id="rId291" Type="http://schemas.openxmlformats.org/officeDocument/2006/relationships/hyperlink" Target="https://spid.fftt.com/persons/1026989/details" TargetMode="External"/><Relationship Id="rId292" Type="http://schemas.openxmlformats.org/officeDocument/2006/relationships/hyperlink" Target="https://spid.fftt.com/clubs/1690166/details" TargetMode="External"/><Relationship Id="rId293" Type="http://schemas.openxmlformats.org/officeDocument/2006/relationships/hyperlink" Target="https://spid.fftt.com/persons/962505/details" TargetMode="External"/><Relationship Id="rId294" Type="http://schemas.openxmlformats.org/officeDocument/2006/relationships/hyperlink" Target="https://spid.fftt.com/clubs/1740011/details" TargetMode="External"/><Relationship Id="rId295" Type="http://schemas.openxmlformats.org/officeDocument/2006/relationships/hyperlink" Target="https://spid.fftt.com/persons/1128791/details" TargetMode="External"/><Relationship Id="rId296" Type="http://schemas.openxmlformats.org/officeDocument/2006/relationships/hyperlink" Target="https://spid.fftt.com/clubs/1260010/details" TargetMode="External"/><Relationship Id="rId297" Type="http://schemas.openxmlformats.org/officeDocument/2006/relationships/hyperlink" Target="https://spid.fftt.com/persons/1237110/details" TargetMode="External"/><Relationship Id="rId298" Type="http://schemas.openxmlformats.org/officeDocument/2006/relationships/hyperlink" Target="https://spid.fftt.com/clubs/40001441/details" TargetMode="External"/><Relationship Id="rId299" Type="http://schemas.openxmlformats.org/officeDocument/2006/relationships/hyperlink" Target="https://spid.fftt.com/persons/1326160/details" TargetMode="External"/><Relationship Id="rId300" Type="http://schemas.openxmlformats.org/officeDocument/2006/relationships/hyperlink" Target="https://spid.fftt.com/clubs/40000916/details" TargetMode="External"/><Relationship Id="rId301" Type="http://schemas.openxmlformats.org/officeDocument/2006/relationships/hyperlink" Target="https://spid.fftt.com/persons/1321376/details" TargetMode="External"/><Relationship Id="rId302" Type="http://schemas.openxmlformats.org/officeDocument/2006/relationships/hyperlink" Target="https://spid.fftt.com/clubs/1730068/details" TargetMode="External"/><Relationship Id="rId303" Type="http://schemas.openxmlformats.org/officeDocument/2006/relationships/hyperlink" Target="https://spid.fftt.com/persons/1114121/details" TargetMode="External"/><Relationship Id="rId304" Type="http://schemas.openxmlformats.org/officeDocument/2006/relationships/hyperlink" Target="https://spid.fftt.com/clubs/1420149/details" TargetMode="External"/><Relationship Id="rId305" Type="http://schemas.openxmlformats.org/officeDocument/2006/relationships/hyperlink" Target="https://spid.fftt.com/persons/1741979/details" TargetMode="External"/><Relationship Id="rId306" Type="http://schemas.openxmlformats.org/officeDocument/2006/relationships/hyperlink" Target="https://spid.fftt.com/clubs/1420149/details" TargetMode="External"/><Relationship Id="rId307" Type="http://schemas.openxmlformats.org/officeDocument/2006/relationships/hyperlink" Target="https://spid.fftt.com/persons/1084706/details" TargetMode="External"/><Relationship Id="rId308" Type="http://schemas.openxmlformats.org/officeDocument/2006/relationships/hyperlink" Target="https://spid.fftt.com/clubs/1690023/details" TargetMode="External"/><Relationship Id="rId309" Type="http://schemas.openxmlformats.org/officeDocument/2006/relationships/hyperlink" Target="https://spid.fftt.com/persons/1221369/details" TargetMode="External"/><Relationship Id="rId310" Type="http://schemas.openxmlformats.org/officeDocument/2006/relationships/hyperlink" Target="https://spid.fftt.com/clubs/1690197/details" TargetMode="External"/><Relationship Id="rId311" Type="http://schemas.openxmlformats.org/officeDocument/2006/relationships/hyperlink" Target="https://spid.fftt.com/persons/758968/details" TargetMode="External"/><Relationship Id="rId312" Type="http://schemas.openxmlformats.org/officeDocument/2006/relationships/hyperlink" Target="https://spid.fftt.com/clubs/1740003/details" TargetMode="External"/><Relationship Id="rId313" Type="http://schemas.openxmlformats.org/officeDocument/2006/relationships/hyperlink" Target="https://spid.fftt.com/persons/1115419/details" TargetMode="External"/><Relationship Id="rId314" Type="http://schemas.openxmlformats.org/officeDocument/2006/relationships/hyperlink" Target="https://spid.fftt.com/clubs/9060066/details" TargetMode="External"/><Relationship Id="rId315" Type="http://schemas.openxmlformats.org/officeDocument/2006/relationships/hyperlink" Target="https://spid.fftt.com/persons/1124697/details" TargetMode="External"/><Relationship Id="rId316" Type="http://schemas.openxmlformats.org/officeDocument/2006/relationships/hyperlink" Target="https://spid.fftt.com/clubs/1730068/details" TargetMode="External"/><Relationship Id="rId317" Type="http://schemas.openxmlformats.org/officeDocument/2006/relationships/hyperlink" Target="https://spid.fftt.com/persons/806067/details" TargetMode="External"/><Relationship Id="rId318" Type="http://schemas.openxmlformats.org/officeDocument/2006/relationships/hyperlink" Target="https://spid.fftt.com/persons/744708/details" TargetMode="External"/><Relationship Id="rId319" Type="http://schemas.openxmlformats.org/officeDocument/2006/relationships/hyperlink" Target="https://spid.fftt.com/clubs/1380005/details" TargetMode="External"/><Relationship Id="rId320" Type="http://schemas.openxmlformats.org/officeDocument/2006/relationships/hyperlink" Target="https://spid.fftt.com/persons/1320489/details" TargetMode="External"/><Relationship Id="rId321" Type="http://schemas.openxmlformats.org/officeDocument/2006/relationships/hyperlink" Target="https://spid.fftt.com/clubs/1690197/details" TargetMode="External"/><Relationship Id="rId322" Type="http://schemas.openxmlformats.org/officeDocument/2006/relationships/hyperlink" Target="https://spid.fftt.com/persons/1061867/details" TargetMode="External"/><Relationship Id="rId323" Type="http://schemas.openxmlformats.org/officeDocument/2006/relationships/hyperlink" Target="https://spid.fftt.com/clubs/40000693/details" TargetMode="External"/><Relationship Id="rId324" Type="http://schemas.openxmlformats.org/officeDocument/2006/relationships/hyperlink" Target="https://spid.fftt.com/persons/1751044/details" TargetMode="External"/><Relationship Id="rId325" Type="http://schemas.openxmlformats.org/officeDocument/2006/relationships/hyperlink" Target="https://spid.fftt.com/clubs/9830044/details" TargetMode="External"/><Relationship Id="rId326" Type="http://schemas.openxmlformats.org/officeDocument/2006/relationships/hyperlink" Target="https://spid.fftt.com/persons/1321653/details" TargetMode="External"/><Relationship Id="rId327" Type="http://schemas.openxmlformats.org/officeDocument/2006/relationships/hyperlink" Target="https://spid.fftt.com/clubs/1740003/details" TargetMode="External"/><Relationship Id="rId328" Type="http://schemas.openxmlformats.org/officeDocument/2006/relationships/hyperlink" Target="https://spid.fftt.com/persons/1729052/details" TargetMode="External"/><Relationship Id="rId329" Type="http://schemas.openxmlformats.org/officeDocument/2006/relationships/hyperlink" Target="https://spid.fftt.com/clubs/1380057/details" TargetMode="External"/><Relationship Id="rId330" Type="http://schemas.openxmlformats.org/officeDocument/2006/relationships/hyperlink" Target="https://spid.fftt.com/persons/1202522/details" TargetMode="External"/><Relationship Id="rId331" Type="http://schemas.openxmlformats.org/officeDocument/2006/relationships/hyperlink" Target="https://spid.fftt.com/clubs/21130154/details" TargetMode="External"/><Relationship Id="rId332" Type="http://schemas.openxmlformats.org/officeDocument/2006/relationships/hyperlink" Target="https://spid.fftt.com/persons/833766/details" TargetMode="External"/><Relationship Id="rId333" Type="http://schemas.openxmlformats.org/officeDocument/2006/relationships/hyperlink" Target="https://spid.fftt.com/clubs/21130004/details" TargetMode="External"/><Relationship Id="rId334" Type="http://schemas.openxmlformats.org/officeDocument/2006/relationships/hyperlink" Target="https://spid.fftt.com/persons/1145928/details" TargetMode="External"/><Relationship Id="rId335" Type="http://schemas.openxmlformats.org/officeDocument/2006/relationships/hyperlink" Target="https://spid.fftt.com/clubs/1690160/details" TargetMode="External"/><Relationship Id="rId336" Type="http://schemas.openxmlformats.org/officeDocument/2006/relationships/hyperlink" Target="https://spid.fftt.com/persons/772561/details" TargetMode="External"/><Relationship Id="rId337" Type="http://schemas.openxmlformats.org/officeDocument/2006/relationships/hyperlink" Target="https://spid.fftt.com/clubs/1740011/details" TargetMode="External"/><Relationship Id="rId338" Type="http://schemas.openxmlformats.org/officeDocument/2006/relationships/hyperlink" Target="https://spid.fftt.com/persons/1131533/details" TargetMode="External"/><Relationship Id="rId339" Type="http://schemas.openxmlformats.org/officeDocument/2006/relationships/hyperlink" Target="https://spid.fftt.com/clubs/1380225/details" TargetMode="External"/><Relationship Id="rId340" Type="http://schemas.openxmlformats.org/officeDocument/2006/relationships/hyperlink" Target="https://spid.fftt.com/persons/1224229/details" TargetMode="External"/><Relationship Id="rId341" Type="http://schemas.openxmlformats.org/officeDocument/2006/relationships/hyperlink" Target="https://spid.fftt.com/clubs/1740020/details" TargetMode="External"/><Relationship Id="rId342" Type="http://schemas.openxmlformats.org/officeDocument/2006/relationships/hyperlink" Target="https://spid.fftt.com/persons/1131554/details" TargetMode="External"/><Relationship Id="rId343" Type="http://schemas.openxmlformats.org/officeDocument/2006/relationships/hyperlink" Target="https://spid.fftt.com/clubs/1380225/details" TargetMode="External"/><Relationship Id="rId344" Type="http://schemas.openxmlformats.org/officeDocument/2006/relationships/hyperlink" Target="https://spid.fftt.com/persons/911617/details" TargetMode="External"/><Relationship Id="rId345" Type="http://schemas.openxmlformats.org/officeDocument/2006/relationships/hyperlink" Target="https://spid.fftt.com/clubs/1730074/details" TargetMode="External"/><Relationship Id="rId346" Type="http://schemas.openxmlformats.org/officeDocument/2006/relationships/hyperlink" Target="https://spid.fftt.com/persons/972422/details" TargetMode="External"/><Relationship Id="rId347" Type="http://schemas.openxmlformats.org/officeDocument/2006/relationships/hyperlink" Target="https://spid.fftt.com/clubs/1380098/details" TargetMode="External"/><Relationship Id="rId348" Type="http://schemas.openxmlformats.org/officeDocument/2006/relationships/hyperlink" Target="https://spid.fftt.com/persons/1282349/details" TargetMode="External"/><Relationship Id="rId349" Type="http://schemas.openxmlformats.org/officeDocument/2006/relationships/hyperlink" Target="https://spid.fftt.com/clubs/1380236/details" TargetMode="External"/><Relationship Id="rId350" Type="http://schemas.openxmlformats.org/officeDocument/2006/relationships/hyperlink" Target="https://spid.fftt.com/persons/1179878/details" TargetMode="External"/><Relationship Id="rId351" Type="http://schemas.openxmlformats.org/officeDocument/2006/relationships/hyperlink" Target="https://spid.fftt.com/clubs/1730068/details" TargetMode="External"/><Relationship Id="rId352" Type="http://schemas.openxmlformats.org/officeDocument/2006/relationships/hyperlink" Target="https://spid.fftt.com/persons/1115870/details" TargetMode="External"/><Relationship Id="rId353" Type="http://schemas.openxmlformats.org/officeDocument/2006/relationships/hyperlink" Target="https://spid.fftt.com/clubs/1740011/details" TargetMode="External"/><Relationship Id="rId354" Type="http://schemas.openxmlformats.org/officeDocument/2006/relationships/hyperlink" Target="https://spid.fftt.com/persons/1191566/details" TargetMode="External"/><Relationship Id="rId355" Type="http://schemas.openxmlformats.org/officeDocument/2006/relationships/hyperlink" Target="https://spid.fftt.com/clubs/1380136/details" TargetMode="External"/><Relationship Id="rId356" Type="http://schemas.openxmlformats.org/officeDocument/2006/relationships/hyperlink" Target="https://spid.fftt.com/persons/1036662/details" TargetMode="External"/><Relationship Id="rId357" Type="http://schemas.openxmlformats.org/officeDocument/2006/relationships/hyperlink" Target="https://spid.fftt.com/clubs/40000693/details" TargetMode="External"/><Relationship Id="rId358" Type="http://schemas.openxmlformats.org/officeDocument/2006/relationships/hyperlink" Target="https://spid.fftt.com/persons/1118535/details" TargetMode="External"/><Relationship Id="rId359" Type="http://schemas.openxmlformats.org/officeDocument/2006/relationships/hyperlink" Target="https://spid.fftt.com/clubs/1380098/details" TargetMode="External"/><Relationship Id="rId360" Type="http://schemas.openxmlformats.org/officeDocument/2006/relationships/hyperlink" Target="https://spid.fftt.com/persons/1197417/details" TargetMode="External"/><Relationship Id="rId361" Type="http://schemas.openxmlformats.org/officeDocument/2006/relationships/hyperlink" Target="https://spid.fftt.com/clubs/1740001/details" TargetMode="External"/><Relationship Id="rId362" Type="http://schemas.openxmlformats.org/officeDocument/2006/relationships/hyperlink" Target="https://spid.fftt.com/persons/1220822/details" TargetMode="External"/><Relationship Id="rId363" Type="http://schemas.openxmlformats.org/officeDocument/2006/relationships/hyperlink" Target="https://spid.fftt.com/clubs/40000879/details" TargetMode="External"/><Relationship Id="rId364" Type="http://schemas.openxmlformats.org/officeDocument/2006/relationships/hyperlink" Target="https://spid.fftt.com/persons/1043562/details" TargetMode="External"/><Relationship Id="rId365" Type="http://schemas.openxmlformats.org/officeDocument/2006/relationships/hyperlink" Target="https://spid.fftt.com/clubs/1730048/details" TargetMode="External"/><Relationship Id="rId366" Type="http://schemas.openxmlformats.org/officeDocument/2006/relationships/hyperlink" Target="https://spid.fftt.com/persons/1767231/details" TargetMode="External"/><Relationship Id="rId367" Type="http://schemas.openxmlformats.org/officeDocument/2006/relationships/hyperlink" Target="https://spid.fftt.com/clubs/1380117/details" TargetMode="External"/><Relationship Id="rId368" Type="http://schemas.openxmlformats.org/officeDocument/2006/relationships/hyperlink" Target="https://spid.fftt.com/persons/1286673/details" TargetMode="External"/><Relationship Id="rId369" Type="http://schemas.openxmlformats.org/officeDocument/2006/relationships/hyperlink" Target="https://spid.fftt.com/clubs/1730048/details" TargetMode="External"/><Relationship Id="rId370" Type="http://schemas.openxmlformats.org/officeDocument/2006/relationships/hyperlink" Target="https://spid.fftt.com/persons/1010740/details" TargetMode="External"/><Relationship Id="rId371" Type="http://schemas.openxmlformats.org/officeDocument/2006/relationships/hyperlink" Target="https://spid.fftt.com/clubs/1740011/details" TargetMode="External"/><Relationship Id="rId372" Type="http://schemas.openxmlformats.org/officeDocument/2006/relationships/hyperlink" Target="https://spid.fftt.com/persons/1190048/details" TargetMode="External"/><Relationship Id="rId373" Type="http://schemas.openxmlformats.org/officeDocument/2006/relationships/hyperlink" Target="https://spid.fftt.com/clubs/1380130/details" TargetMode="External"/><Relationship Id="rId374" Type="http://schemas.openxmlformats.org/officeDocument/2006/relationships/hyperlink" Target="https://spid.fftt.com/persons/1170707/details" TargetMode="External"/><Relationship Id="rId375" Type="http://schemas.openxmlformats.org/officeDocument/2006/relationships/hyperlink" Target="https://spid.fftt.com/clubs/1740011/details" TargetMode="External"/><Relationship Id="rId376" Type="http://schemas.openxmlformats.org/officeDocument/2006/relationships/hyperlink" Target="https://spid.fftt.com/persons/1199911/details" TargetMode="External"/><Relationship Id="rId377" Type="http://schemas.openxmlformats.org/officeDocument/2006/relationships/hyperlink" Target="https://spid.fftt.com/clubs/1740003/details" TargetMode="External"/><Relationship Id="rId378" Type="http://schemas.openxmlformats.org/officeDocument/2006/relationships/hyperlink" Target="https://spid.fftt.com/persons/1797325/details" TargetMode="External"/><Relationship Id="rId379" Type="http://schemas.openxmlformats.org/officeDocument/2006/relationships/hyperlink" Target="https://spid.fftt.com/clubs/1740020/details" TargetMode="External"/><Relationship Id="rId380" Type="http://schemas.openxmlformats.org/officeDocument/2006/relationships/hyperlink" Target="https://spid.fftt.com/persons/1750095/details" TargetMode="External"/><Relationship Id="rId381" Type="http://schemas.openxmlformats.org/officeDocument/2006/relationships/hyperlink" Target="https://spid.fftt.com/clubs/1740063/details" TargetMode="External"/><Relationship Id="rId382" Type="http://schemas.openxmlformats.org/officeDocument/2006/relationships/hyperlink" Target="https://spid.fftt.com/persons/1259329/details" TargetMode="External"/><Relationship Id="rId383" Type="http://schemas.openxmlformats.org/officeDocument/2006/relationships/hyperlink" Target="https://spid.fftt.com/clubs/1380098/details" TargetMode="External"/><Relationship Id="rId384" Type="http://schemas.openxmlformats.org/officeDocument/2006/relationships/hyperlink" Target="https://spid.fftt.com/persons/1818081/details" TargetMode="External"/><Relationship Id="rId385" Type="http://schemas.openxmlformats.org/officeDocument/2006/relationships/hyperlink" Target="https://spid.fftt.com/clubs/1740011/details" TargetMode="External"/><Relationship Id="rId386" Type="http://schemas.openxmlformats.org/officeDocument/2006/relationships/hyperlink" Target="https://spid.fftt.com/persons/1211270/details" TargetMode="External"/><Relationship Id="rId387" Type="http://schemas.openxmlformats.org/officeDocument/2006/relationships/hyperlink" Target="https://spid.fftt.com/clubs/1730068/details" TargetMode="External"/><Relationship Id="rId388" Type="http://schemas.openxmlformats.org/officeDocument/2006/relationships/hyperlink" Target="https://spid.fftt.com/persons/1770507/details" TargetMode="External"/><Relationship Id="rId389" Type="http://schemas.openxmlformats.org/officeDocument/2006/relationships/hyperlink" Target="https://spid.fftt.com/clubs/40000693/details" TargetMode="External"/><Relationship Id="rId390" Type="http://schemas.openxmlformats.org/officeDocument/2006/relationships/hyperlink" Target="https://spid.fftt.com/persons/1769785/details" TargetMode="External"/><Relationship Id="rId391" Type="http://schemas.openxmlformats.org/officeDocument/2006/relationships/hyperlink" Target="https://spid.fftt.com/clubs/1730076/details" TargetMode="External"/><Relationship Id="rId392" Type="http://schemas.openxmlformats.org/officeDocument/2006/relationships/hyperlink" Target="https://spid.fftt.com/persons/1817762/details" TargetMode="External"/><Relationship Id="rId393" Type="http://schemas.openxmlformats.org/officeDocument/2006/relationships/hyperlink" Target="https://spid.fftt.com/clubs/1740020/details" TargetMode="External"/><Relationship Id="rId394" Type="http://schemas.openxmlformats.org/officeDocument/2006/relationships/hyperlink" Target="https://spid.fftt.com/persons/1823685/details" TargetMode="External"/><Relationship Id="rId395" Type="http://schemas.openxmlformats.org/officeDocument/2006/relationships/hyperlink" Target="https://spid.fftt.com/clubs/40000879/details" TargetMode="External"/><Relationship Id="rId396" Type="http://schemas.openxmlformats.org/officeDocument/2006/relationships/hyperlink" Target="https://spid.fftt.com/persons/1277905/details" TargetMode="External"/><Relationship Id="rId397" Type="http://schemas.openxmlformats.org/officeDocument/2006/relationships/hyperlink" Target="https://spid.fftt.com/clubs/1730048/details" TargetMode="External"/><Relationship Id="rId398" Type="http://schemas.openxmlformats.org/officeDocument/2006/relationships/hyperlink" Target="https://spid.fftt.com/persons/1265070/details" TargetMode="External"/><Relationship Id="rId399" Type="http://schemas.openxmlformats.org/officeDocument/2006/relationships/hyperlink" Target="https://spid.fftt.com/clubs/1380130/details" TargetMode="External"/><Relationship Id="rId400" Type="http://schemas.openxmlformats.org/officeDocument/2006/relationships/hyperlink" Target="https://spid.fftt.com/persons/1112622/details" TargetMode="External"/><Relationship Id="rId401" Type="http://schemas.openxmlformats.org/officeDocument/2006/relationships/hyperlink" Target="https://spid.fftt.com/clubs/1380056/details" TargetMode="External"/><Relationship Id="rId402" Type="http://schemas.openxmlformats.org/officeDocument/2006/relationships/hyperlink" Target="https://spid.fftt.com/persons/1154348/details" TargetMode="External"/><Relationship Id="rId403" Type="http://schemas.openxmlformats.org/officeDocument/2006/relationships/hyperlink" Target="https://spid.fftt.com/clubs/1380136/details" TargetMode="External"/><Relationship Id="rId404" Type="http://schemas.openxmlformats.org/officeDocument/2006/relationships/hyperlink" Target="https://spid.fftt.com/persons/758968/details" TargetMode="External"/><Relationship Id="rId405" Type="http://schemas.openxmlformats.org/officeDocument/2006/relationships/hyperlink" Target="https://spid.fftt.com/clubs/1740003/details" TargetMode="External"/><Relationship Id="rId406" Type="http://schemas.openxmlformats.org/officeDocument/2006/relationships/hyperlink" Target="https://spid.fftt.com/persons/168519/details" TargetMode="External"/><Relationship Id="rId407" Type="http://schemas.openxmlformats.org/officeDocument/2006/relationships/hyperlink" Target="https://spid.fftt.com/clubs/1740038/details" TargetMode="External"/><Relationship Id="rId408" Type="http://schemas.openxmlformats.org/officeDocument/2006/relationships/hyperlink" Target="https://spid.fftt.com/persons/161443/details" TargetMode="External"/><Relationship Id="rId409" Type="http://schemas.openxmlformats.org/officeDocument/2006/relationships/hyperlink" Target="https://spid.fftt.com/clubs/40001241/details" TargetMode="External"/><Relationship Id="rId410" Type="http://schemas.openxmlformats.org/officeDocument/2006/relationships/hyperlink" Target="https://spid.fftt.com/persons/594892/details" TargetMode="External"/><Relationship Id="rId411" Type="http://schemas.openxmlformats.org/officeDocument/2006/relationships/hyperlink" Target="https://spid.fftt.com/clubs/40001241/details" TargetMode="External"/><Relationship Id="rId412" Type="http://schemas.openxmlformats.org/officeDocument/2006/relationships/hyperlink" Target="https://spid.fftt.com/persons/538776/details" TargetMode="External"/><Relationship Id="rId413" Type="http://schemas.openxmlformats.org/officeDocument/2006/relationships/hyperlink" Target="https://spid.fftt.com/clubs/1380056/details" TargetMode="External"/><Relationship Id="rId414" Type="http://schemas.openxmlformats.org/officeDocument/2006/relationships/hyperlink" Target="https://spid.fftt.com/persons/391790/details" TargetMode="External"/><Relationship Id="rId415" Type="http://schemas.openxmlformats.org/officeDocument/2006/relationships/hyperlink" Target="https://spid.fftt.com/clubs/1690186/details" TargetMode="External"/><Relationship Id="rId416" Type="http://schemas.openxmlformats.org/officeDocument/2006/relationships/hyperlink" Target="https://spid.fftt.com/persons/607363/details" TargetMode="External"/><Relationship Id="rId417" Type="http://schemas.openxmlformats.org/officeDocument/2006/relationships/hyperlink" Target="https://spid.fftt.com/clubs/1690166/details" TargetMode="External"/><Relationship Id="rId418" Type="http://schemas.openxmlformats.org/officeDocument/2006/relationships/hyperlink" Target="https://spid.fftt.com/persons/942327/details" TargetMode="External"/><Relationship Id="rId419" Type="http://schemas.openxmlformats.org/officeDocument/2006/relationships/hyperlink" Target="https://spid.fftt.com/clubs/1380098/details" TargetMode="External"/><Relationship Id="rId420" Type="http://schemas.openxmlformats.org/officeDocument/2006/relationships/hyperlink" Target="https://spid.fftt.com/persons/505785/details" TargetMode="External"/><Relationship Id="rId421" Type="http://schemas.openxmlformats.org/officeDocument/2006/relationships/hyperlink" Target="https://spid.fftt.com/clubs/40000693/details" TargetMode="External"/><Relationship Id="rId422" Type="http://schemas.openxmlformats.org/officeDocument/2006/relationships/hyperlink" Target="https://spid.fftt.com/persons/956862/details" TargetMode="External"/><Relationship Id="rId423" Type="http://schemas.openxmlformats.org/officeDocument/2006/relationships/hyperlink" Target="https://spid.fftt.com/clubs/1420013/details" TargetMode="External"/><Relationship Id="rId424" Type="http://schemas.openxmlformats.org/officeDocument/2006/relationships/hyperlink" Target="https://spid.fftt.com/persons/954855/details" TargetMode="External"/><Relationship Id="rId425" Type="http://schemas.openxmlformats.org/officeDocument/2006/relationships/hyperlink" Target="https://spid.fftt.com/clubs/1380057/details" TargetMode="External"/><Relationship Id="rId426" Type="http://schemas.openxmlformats.org/officeDocument/2006/relationships/hyperlink" Target="https://spid.fftt.com/persons/562342/details" TargetMode="External"/><Relationship Id="rId427" Type="http://schemas.openxmlformats.org/officeDocument/2006/relationships/hyperlink" Target="https://spid.fftt.com/clubs/1380028/details" TargetMode="External"/><Relationship Id="rId428" Type="http://schemas.openxmlformats.org/officeDocument/2006/relationships/hyperlink" Target="https://spid.fftt.com/persons/336601/details" TargetMode="External"/><Relationship Id="rId429" Type="http://schemas.openxmlformats.org/officeDocument/2006/relationships/hyperlink" Target="https://spid.fftt.com/clubs/1690002/details" TargetMode="External"/><Relationship Id="rId430" Type="http://schemas.openxmlformats.org/officeDocument/2006/relationships/hyperlink" Target="https://spid.fftt.com/persons/976618/details" TargetMode="External"/><Relationship Id="rId431" Type="http://schemas.openxmlformats.org/officeDocument/2006/relationships/hyperlink" Target="https://spid.fftt.com/clubs/1010034/details" TargetMode="External"/><Relationship Id="rId432" Type="http://schemas.openxmlformats.org/officeDocument/2006/relationships/hyperlink" Target="https://spid.fftt.com/persons/1052563/details" TargetMode="External"/><Relationship Id="rId433" Type="http://schemas.openxmlformats.org/officeDocument/2006/relationships/hyperlink" Target="https://spid.fftt.com/clubs/1740057/details" TargetMode="External"/><Relationship Id="rId434" Type="http://schemas.openxmlformats.org/officeDocument/2006/relationships/hyperlink" Target="https://spid.fftt.com/persons/981841/details" TargetMode="External"/><Relationship Id="rId435" Type="http://schemas.openxmlformats.org/officeDocument/2006/relationships/hyperlink" Target="https://spid.fftt.com/clubs/1730068/details" TargetMode="External"/><Relationship Id="rId436" Type="http://schemas.openxmlformats.org/officeDocument/2006/relationships/hyperlink" Target="https://spid.fftt.com/persons/1124187/details" TargetMode="External"/><Relationship Id="rId437" Type="http://schemas.openxmlformats.org/officeDocument/2006/relationships/hyperlink" Target="https://spid.fftt.com/clubs/1380262/details" TargetMode="External"/><Relationship Id="rId438" Type="http://schemas.openxmlformats.org/officeDocument/2006/relationships/hyperlink" Target="https://spid.fftt.com/persons/1143610/details" TargetMode="External"/><Relationship Id="rId439" Type="http://schemas.openxmlformats.org/officeDocument/2006/relationships/hyperlink" Target="https://spid.fftt.com/clubs/40000693/details" TargetMode="External"/><Relationship Id="rId440" Type="http://schemas.openxmlformats.org/officeDocument/2006/relationships/hyperlink" Target="https://spid.fftt.com/persons/1167072/details" TargetMode="External"/><Relationship Id="rId441" Type="http://schemas.openxmlformats.org/officeDocument/2006/relationships/hyperlink" Target="https://spid.fftt.com/clubs/1420013/details" TargetMode="External"/><Relationship Id="rId442" Type="http://schemas.openxmlformats.org/officeDocument/2006/relationships/hyperlink" Target="https://spid.fftt.com/persons/1203787/details" TargetMode="External"/><Relationship Id="rId443" Type="http://schemas.openxmlformats.org/officeDocument/2006/relationships/hyperlink" Target="https://spid.fftt.com/clubs/40000693/details" TargetMode="External"/><Relationship Id="rId444" Type="http://schemas.openxmlformats.org/officeDocument/2006/relationships/hyperlink" Target="https://spid.fftt.com/persons/1223419/details" TargetMode="External"/><Relationship Id="rId445" Type="http://schemas.openxmlformats.org/officeDocument/2006/relationships/hyperlink" Target="https://spid.fftt.com/clubs/40001203/details" TargetMode="External"/><Relationship Id="rId446" Type="http://schemas.openxmlformats.org/officeDocument/2006/relationships/hyperlink" Target="https://spid.fftt.com/persons/1210826/details" TargetMode="External"/><Relationship Id="rId447" Type="http://schemas.openxmlformats.org/officeDocument/2006/relationships/hyperlink" Target="https://spid.fftt.com/clubs/1380005/details" TargetMode="External"/><Relationship Id="rId448" Type="http://schemas.openxmlformats.org/officeDocument/2006/relationships/hyperlink" Target="https://spid.fftt.com/persons/1078450/details" TargetMode="External"/><Relationship Id="rId449" Type="http://schemas.openxmlformats.org/officeDocument/2006/relationships/hyperlink" Target="https://spid.fftt.com/clubs/1010034/details" TargetMode="External"/><Relationship Id="rId450" Type="http://schemas.openxmlformats.org/officeDocument/2006/relationships/hyperlink" Target="https://spid.fftt.com/persons/1055274/details" TargetMode="External"/><Relationship Id="rId451" Type="http://schemas.openxmlformats.org/officeDocument/2006/relationships/hyperlink" Target="https://spid.fftt.com/clubs/40001203/details" TargetMode="External"/><Relationship Id="rId452" Type="http://schemas.openxmlformats.org/officeDocument/2006/relationships/hyperlink" Target="https://spid.fftt.com/persons/1247190/details" TargetMode="External"/><Relationship Id="rId453" Type="http://schemas.openxmlformats.org/officeDocument/2006/relationships/hyperlink" Target="https://spid.fftt.com/clubs/40000879/details" TargetMode="External"/><Relationship Id="rId454" Type="http://schemas.openxmlformats.org/officeDocument/2006/relationships/hyperlink" Target="https://spid.fftt.com/persons/1268308/details" TargetMode="External"/><Relationship Id="rId455" Type="http://schemas.openxmlformats.org/officeDocument/2006/relationships/hyperlink" Target="https://spid.fftt.com/clubs/1690109/details" TargetMode="External"/><Relationship Id="rId456" Type="http://schemas.openxmlformats.org/officeDocument/2006/relationships/hyperlink" Target="https://spid.fftt.com/persons/1152767/details" TargetMode="External"/><Relationship Id="rId457" Type="http://schemas.openxmlformats.org/officeDocument/2006/relationships/hyperlink" Target="https://spid.fftt.com/clubs/1730048/details" TargetMode="External"/><Relationship Id="rId458" Type="http://schemas.openxmlformats.org/officeDocument/2006/relationships/hyperlink" Target="https://spid.fftt.com/persons/1327533/details" TargetMode="External"/><Relationship Id="rId459" Type="http://schemas.openxmlformats.org/officeDocument/2006/relationships/hyperlink" Target="https://spid.fftt.com/clubs/1420152/details" TargetMode="External"/><Relationship Id="rId460" Type="http://schemas.openxmlformats.org/officeDocument/2006/relationships/hyperlink" Target="https://spid.fftt.com/persons/1817762/details" TargetMode="External"/><Relationship Id="rId461" Type="http://schemas.openxmlformats.org/officeDocument/2006/relationships/hyperlink" Target="https://spid.fftt.com/clubs/1740020/details" TargetMode="External"/><Relationship Id="rId462" Type="http://schemas.openxmlformats.org/officeDocument/2006/relationships/hyperlink" Target="https://spid.fftt.com/persons/1292122/details" TargetMode="External"/><Relationship Id="rId463" Type="http://schemas.openxmlformats.org/officeDocument/2006/relationships/hyperlink" Target="https://spid.fftt.com/clubs/1380005/details" TargetMode="External"/><Relationship Id="rId464" Type="http://schemas.openxmlformats.org/officeDocument/2006/relationships/hyperlink" Target="https://spid.fftt.com/persons/742951/details" TargetMode="External"/><Relationship Id="rId465" Type="http://schemas.openxmlformats.org/officeDocument/2006/relationships/hyperlink" Target="https://spid.fftt.com/clubs/5630123/details" TargetMode="External"/><Relationship Id="rId466" Type="http://schemas.openxmlformats.org/officeDocument/2006/relationships/hyperlink" Target="https://spid.fftt.com/persons/616333/details" TargetMode="External"/><Relationship Id="rId467" Type="http://schemas.openxmlformats.org/officeDocument/2006/relationships/hyperlink" Target="https://spid.fftt.com/clubs/1380005/details" TargetMode="External"/><Relationship Id="rId468" Type="http://schemas.openxmlformats.org/officeDocument/2006/relationships/hyperlink" Target="https://spid.fftt.com/persons/1312997/details" TargetMode="External"/><Relationship Id="rId469" Type="http://schemas.openxmlformats.org/officeDocument/2006/relationships/hyperlink" Target="https://spid.fftt.com/clubs/1740057/details" TargetMode="External"/><Relationship Id="rId470" Type="http://schemas.openxmlformats.org/officeDocument/2006/relationships/hyperlink" Target="https://spid.fftt.com/persons/1051173/details" TargetMode="External"/><Relationship Id="rId471" Type="http://schemas.openxmlformats.org/officeDocument/2006/relationships/hyperlink" Target="https://spid.fftt.com/clubs/1740038/details" TargetMode="External"/><Relationship Id="rId472" Type="http://schemas.openxmlformats.org/officeDocument/2006/relationships/hyperlink" Target="https://spid.fftt.com/persons/92486/details" TargetMode="External"/><Relationship Id="rId473" Type="http://schemas.openxmlformats.org/officeDocument/2006/relationships/hyperlink" Target="https://spid.fftt.com/clubs/1380056/details" TargetMode="External"/><Relationship Id="rId474" Type="http://schemas.openxmlformats.org/officeDocument/2006/relationships/hyperlink" Target="https://spid.fftt.com/persons/776401/details" TargetMode="External"/><Relationship Id="rId475" Type="http://schemas.openxmlformats.org/officeDocument/2006/relationships/hyperlink" Target="https://spid.fftt.com/clubs/1740038/details" TargetMode="External"/><Relationship Id="rId476" Type="http://schemas.openxmlformats.org/officeDocument/2006/relationships/hyperlink" Target="https://spid.fftt.com/persons/744708/details" TargetMode="External"/><Relationship Id="rId477" Type="http://schemas.openxmlformats.org/officeDocument/2006/relationships/hyperlink" Target="https://spid.fftt.com/clubs/1380005/details" TargetMode="External"/><Relationship Id="rId478" Type="http://schemas.openxmlformats.org/officeDocument/2006/relationships/hyperlink" Target="https://spid.fftt.com/persons/853351/details" TargetMode="External"/><Relationship Id="rId479" Type="http://schemas.openxmlformats.org/officeDocument/2006/relationships/hyperlink" Target="https://spid.fftt.com/clubs/40000879/details" TargetMode="External"/><Relationship Id="rId480" Type="http://schemas.openxmlformats.org/officeDocument/2006/relationships/hyperlink" Target="https://spid.fftt.com/persons/1052964/details" TargetMode="External"/><Relationship Id="rId481" Type="http://schemas.openxmlformats.org/officeDocument/2006/relationships/hyperlink" Target="https://spid.fftt.com/clubs/40000693/details" TargetMode="External"/><Relationship Id="rId482" Type="http://schemas.openxmlformats.org/officeDocument/2006/relationships/hyperlink" Target="https://spid.fftt.com/persons/1061867/details" TargetMode="External"/><Relationship Id="rId483" Type="http://schemas.openxmlformats.org/officeDocument/2006/relationships/hyperlink" Target="https://spid.fftt.com/clubs/40000693/details" TargetMode="External"/><Relationship Id="rId484" Type="http://schemas.openxmlformats.org/officeDocument/2006/relationships/hyperlink" Target="https://spid.fftt.com/persons/963228/details" TargetMode="External"/><Relationship Id="rId485" Type="http://schemas.openxmlformats.org/officeDocument/2006/relationships/hyperlink" Target="https://spid.fftt.com/clubs/1730048/details" TargetMode="External"/><Relationship Id="rId486" Type="http://schemas.openxmlformats.org/officeDocument/2006/relationships/hyperlink" Target="https://spid.fftt.com/persons/1128202/details" TargetMode="External"/><Relationship Id="rId487" Type="http://schemas.openxmlformats.org/officeDocument/2006/relationships/hyperlink" Target="https://spid.fftt.com/clubs/1690166/details" TargetMode="External"/><Relationship Id="rId488" Type="http://schemas.openxmlformats.org/officeDocument/2006/relationships/hyperlink" Target="https://spid.fftt.com/persons/806067/details" TargetMode="External"/><Relationship Id="rId489" Type="http://schemas.openxmlformats.org/officeDocument/2006/relationships/hyperlink" Target="https://spid.fftt.com/persons/1804861/details" TargetMode="External"/><Relationship Id="rId490" Type="http://schemas.openxmlformats.org/officeDocument/2006/relationships/hyperlink" Target="https://spid.fftt.com/clubs/9830029/details" TargetMode="External"/><Relationship Id="rId491" Type="http://schemas.openxmlformats.org/officeDocument/2006/relationships/hyperlink" Target="https://spid.fftt.com/persons/1023388/details" TargetMode="External"/><Relationship Id="rId492" Type="http://schemas.openxmlformats.org/officeDocument/2006/relationships/hyperlink" Target="https://spid.fftt.com/clubs/1420149/details" TargetMode="External"/><Relationship Id="rId493" Type="http://schemas.openxmlformats.org/officeDocument/2006/relationships/hyperlink" Target="https://spid.fftt.com/persons/1115419/details" TargetMode="External"/><Relationship Id="rId494" Type="http://schemas.openxmlformats.org/officeDocument/2006/relationships/hyperlink" Target="https://spid.fftt.com/clubs/9060066/details" TargetMode="External"/><Relationship Id="rId495" Type="http://schemas.openxmlformats.org/officeDocument/2006/relationships/hyperlink" Target="https://spid.fftt.com/persons/1165861/details" TargetMode="External"/><Relationship Id="rId496" Type="http://schemas.openxmlformats.org/officeDocument/2006/relationships/hyperlink" Target="https://spid.fftt.com/clubs/1690186/details" TargetMode="External"/><Relationship Id="rId497" Type="http://schemas.openxmlformats.org/officeDocument/2006/relationships/hyperlink" Target="https://spid.fftt.com/persons/1113629/details" TargetMode="External"/><Relationship Id="rId498" Type="http://schemas.openxmlformats.org/officeDocument/2006/relationships/hyperlink" Target="https://spid.fftt.com/clubs/1740057/details" TargetMode="External"/><Relationship Id="rId499" Type="http://schemas.openxmlformats.org/officeDocument/2006/relationships/hyperlink" Target="https://spid.fftt.com/persons/1093888/details" TargetMode="External"/><Relationship Id="rId500" Type="http://schemas.openxmlformats.org/officeDocument/2006/relationships/hyperlink" Target="https://spid.fftt.com/clubs/21130004/details" TargetMode="External"/><Relationship Id="rId501" Type="http://schemas.openxmlformats.org/officeDocument/2006/relationships/hyperlink" Target="https://spid.fftt.com/persons/1248966/details" TargetMode="External"/><Relationship Id="rId502" Type="http://schemas.openxmlformats.org/officeDocument/2006/relationships/hyperlink" Target="https://spid.fftt.com/clubs/1690175/details" TargetMode="External"/><Relationship Id="rId503" Type="http://schemas.openxmlformats.org/officeDocument/2006/relationships/hyperlink" Target="https://spid.fftt.com/persons/1113672/details" TargetMode="External"/><Relationship Id="rId504" Type="http://schemas.openxmlformats.org/officeDocument/2006/relationships/hyperlink" Target="https://spid.fftt.com/clubs/1380028/details" TargetMode="External"/><Relationship Id="rId505" Type="http://schemas.openxmlformats.org/officeDocument/2006/relationships/hyperlink" Target="https://spid.fftt.com/persons/1064686/details" TargetMode="External"/><Relationship Id="rId506" Type="http://schemas.openxmlformats.org/officeDocument/2006/relationships/hyperlink" Target="https://spid.fftt.com/clubs/40001441/details" TargetMode="External"/><Relationship Id="rId507" Type="http://schemas.openxmlformats.org/officeDocument/2006/relationships/hyperlink" Target="https://spid.fftt.com/persons/1124697/details" TargetMode="External"/><Relationship Id="rId508" Type="http://schemas.openxmlformats.org/officeDocument/2006/relationships/hyperlink" Target="https://spid.fftt.com/clubs/1730068/details" TargetMode="External"/><Relationship Id="rId509" Type="http://schemas.openxmlformats.org/officeDocument/2006/relationships/hyperlink" Target="https://spid.fftt.com/persons/1090331/details" TargetMode="External"/><Relationship Id="rId510" Type="http://schemas.openxmlformats.org/officeDocument/2006/relationships/hyperlink" Target="https://spid.fftt.com/clubs/40000693/details" TargetMode="External"/><Relationship Id="rId511" Type="http://schemas.openxmlformats.org/officeDocument/2006/relationships/hyperlink" Target="https://spid.fftt.com/persons/1120612/details" TargetMode="External"/><Relationship Id="rId512" Type="http://schemas.openxmlformats.org/officeDocument/2006/relationships/hyperlink" Target="https://spid.fftt.com/clubs/9060037/details" TargetMode="External"/><Relationship Id="rId513" Type="http://schemas.openxmlformats.org/officeDocument/2006/relationships/hyperlink" Target="https://spid.fftt.com/persons/1248965/details" TargetMode="External"/><Relationship Id="rId514" Type="http://schemas.openxmlformats.org/officeDocument/2006/relationships/hyperlink" Target="https://spid.fftt.com/clubs/1690175/details" TargetMode="External"/><Relationship Id="rId515" Type="http://schemas.openxmlformats.org/officeDocument/2006/relationships/hyperlink" Target="https://spid.fftt.com/persons/1147896/details" TargetMode="External"/><Relationship Id="rId516" Type="http://schemas.openxmlformats.org/officeDocument/2006/relationships/hyperlink" Target="https://spid.fftt.com/clubs/40000693/details" TargetMode="External"/><Relationship Id="rId517" Type="http://schemas.openxmlformats.org/officeDocument/2006/relationships/hyperlink" Target="https://spid.fftt.com/persons/1274289/details" TargetMode="External"/><Relationship Id="rId518" Type="http://schemas.openxmlformats.org/officeDocument/2006/relationships/hyperlink" Target="https://spid.fftt.com/clubs/9060085/details" TargetMode="External"/><Relationship Id="rId519" Type="http://schemas.openxmlformats.org/officeDocument/2006/relationships/hyperlink" Target="https://spid.fftt.com/persons/1222602/details" TargetMode="External"/><Relationship Id="rId520" Type="http://schemas.openxmlformats.org/officeDocument/2006/relationships/hyperlink" Target="https://spid.fftt.com/clubs/9830029/details" TargetMode="External"/><Relationship Id="rId521" Type="http://schemas.openxmlformats.org/officeDocument/2006/relationships/hyperlink" Target="https://spid.fftt.com/persons/1221369/details" TargetMode="External"/><Relationship Id="rId522" Type="http://schemas.openxmlformats.org/officeDocument/2006/relationships/hyperlink" Target="https://spid.fftt.com/clubs/1690197/details" TargetMode="External"/><Relationship Id="rId523" Type="http://schemas.openxmlformats.org/officeDocument/2006/relationships/hyperlink" Target="https://spid.fftt.com/persons/1729154/details" TargetMode="External"/><Relationship Id="rId524" Type="http://schemas.openxmlformats.org/officeDocument/2006/relationships/hyperlink" Target="https://spid.fftt.com/clubs/9060063/details" TargetMode="External"/><Relationship Id="rId525" Type="http://schemas.openxmlformats.org/officeDocument/2006/relationships/hyperlink" Target="https://spid.fftt.com/persons/1276427/details" TargetMode="External"/><Relationship Id="rId526" Type="http://schemas.openxmlformats.org/officeDocument/2006/relationships/hyperlink" Target="https://spid.fftt.com/clubs/21840006/details" TargetMode="External"/><Relationship Id="rId527" Type="http://schemas.openxmlformats.org/officeDocument/2006/relationships/hyperlink" Target="https://spid.fftt.com/persons/1732120/details" TargetMode="External"/><Relationship Id="rId528" Type="http://schemas.openxmlformats.org/officeDocument/2006/relationships/hyperlink" Target="https://spid.fftt.com/clubs/1740010/details" TargetMode="External"/><Relationship Id="rId529" Type="http://schemas.openxmlformats.org/officeDocument/2006/relationships/hyperlink" Target="https://spid.fftt.com/persons/1145928/details" TargetMode="External"/><Relationship Id="rId530" Type="http://schemas.openxmlformats.org/officeDocument/2006/relationships/hyperlink" Target="https://spid.fftt.com/clubs/1690160/details" TargetMode="External"/><Relationship Id="rId531" Type="http://schemas.openxmlformats.org/officeDocument/2006/relationships/hyperlink" Target="https://spid.fftt.com/persons/1326160/details" TargetMode="External"/><Relationship Id="rId532" Type="http://schemas.openxmlformats.org/officeDocument/2006/relationships/hyperlink" Target="https://spid.fftt.com/clubs/40000916/details" TargetMode="External"/><Relationship Id="rId533" Type="http://schemas.openxmlformats.org/officeDocument/2006/relationships/hyperlink" Target="https://spid.fftt.com/persons/1773938/details" TargetMode="External"/><Relationship Id="rId534" Type="http://schemas.openxmlformats.org/officeDocument/2006/relationships/hyperlink" Target="https://spid.fftt.com/clubs/9830007/details" TargetMode="External"/><Relationship Id="rId535" Type="http://schemas.openxmlformats.org/officeDocument/2006/relationships/hyperlink" Target="https://spid.fftt.com/persons/1317193/details" TargetMode="External"/><Relationship Id="rId536" Type="http://schemas.openxmlformats.org/officeDocument/2006/relationships/hyperlink" Target="https://spid.fftt.com/clubs/40000983/details" TargetMode="External"/><Relationship Id="rId537" Type="http://schemas.openxmlformats.org/officeDocument/2006/relationships/hyperlink" Target="https://spid.fftt.com/persons/1306906/details" TargetMode="External"/><Relationship Id="rId538" Type="http://schemas.openxmlformats.org/officeDocument/2006/relationships/hyperlink" Target="https://spid.fftt.com/clubs/40000879/details" TargetMode="External"/><Relationship Id="rId539" Type="http://schemas.openxmlformats.org/officeDocument/2006/relationships/hyperlink" Target="https://spid.fftt.com/persons/1254659/details" TargetMode="External"/><Relationship Id="rId540" Type="http://schemas.openxmlformats.org/officeDocument/2006/relationships/hyperlink" Target="https://spid.fftt.com/clubs/1690186/details" TargetMode="External"/><Relationship Id="rId541" Type="http://schemas.openxmlformats.org/officeDocument/2006/relationships/hyperlink" Target="https://spid.fftt.com/persons/1247480/details" TargetMode="External"/><Relationship Id="rId542" Type="http://schemas.openxmlformats.org/officeDocument/2006/relationships/hyperlink" Target="https://spid.fftt.com/clubs/5630121/details" TargetMode="External"/><Relationship Id="rId543" Type="http://schemas.openxmlformats.org/officeDocument/2006/relationships/hyperlink" Target="https://spid.fftt.com/persons/1751044/details" TargetMode="External"/><Relationship Id="rId544" Type="http://schemas.openxmlformats.org/officeDocument/2006/relationships/hyperlink" Target="https://spid.fftt.com/clubs/9830044/details" TargetMode="External"/><Relationship Id="rId545" Type="http://schemas.openxmlformats.org/officeDocument/2006/relationships/hyperlink" Target="https://spid.fftt.com/persons/1780705/details" TargetMode="External"/><Relationship Id="rId546" Type="http://schemas.openxmlformats.org/officeDocument/2006/relationships/hyperlink" Target="https://spid.fftt.com/clubs/21840025/details" TargetMode="External"/><Relationship Id="rId547" Type="http://schemas.openxmlformats.org/officeDocument/2006/relationships/hyperlink" Target="https://spid.fftt.com/persons/1128791/details" TargetMode="External"/><Relationship Id="rId548" Type="http://schemas.openxmlformats.org/officeDocument/2006/relationships/hyperlink" Target="https://spid.fftt.com/clubs/1260010/details" TargetMode="External"/><Relationship Id="rId549" Type="http://schemas.openxmlformats.org/officeDocument/2006/relationships/hyperlink" Target="https://spid.fftt.com/persons/1778115/details" TargetMode="External"/><Relationship Id="rId550" Type="http://schemas.openxmlformats.org/officeDocument/2006/relationships/hyperlink" Target="https://spid.fftt.com/clubs/1690186/details" TargetMode="External"/><Relationship Id="rId551" Type="http://schemas.openxmlformats.org/officeDocument/2006/relationships/hyperlink" Target="https://spid.fftt.com/persons/1729052/details" TargetMode="External"/><Relationship Id="rId552" Type="http://schemas.openxmlformats.org/officeDocument/2006/relationships/hyperlink" Target="https://spid.fftt.com/clubs/1380057/details" TargetMode="External"/><Relationship Id="rId553" Type="http://schemas.openxmlformats.org/officeDocument/2006/relationships/hyperlink" Target="https://spid.fftt.com/persons/1253804/details" TargetMode="External"/><Relationship Id="rId554" Type="http://schemas.openxmlformats.org/officeDocument/2006/relationships/hyperlink" Target="https://spid.fftt.com/clubs/1420149/details" TargetMode="External"/><Relationship Id="rId555" Type="http://schemas.openxmlformats.org/officeDocument/2006/relationships/hyperlink" Target="https://spid.fftt.com/persons/1729937/details" TargetMode="External"/><Relationship Id="rId556" Type="http://schemas.openxmlformats.org/officeDocument/2006/relationships/hyperlink" Target="https://spid.fftt.com/clubs/1740003/details" TargetMode="External"/><Relationship Id="rId557" Type="http://schemas.openxmlformats.org/officeDocument/2006/relationships/hyperlink" Target="https://spid.fftt.com/persons/1757981/details" TargetMode="External"/><Relationship Id="rId558" Type="http://schemas.openxmlformats.org/officeDocument/2006/relationships/hyperlink" Target="https://spid.fftt.com/clubs/1740001/details" TargetMode="External"/><Relationship Id="rId559" Type="http://schemas.openxmlformats.org/officeDocument/2006/relationships/hyperlink" Target="https://spid.fftt.com/persons/1193579/details" TargetMode="External"/><Relationship Id="rId560" Type="http://schemas.openxmlformats.org/officeDocument/2006/relationships/hyperlink" Target="https://spid.fftt.com/clubs/40001203/details" TargetMode="External"/><Relationship Id="rId561" Type="http://schemas.openxmlformats.org/officeDocument/2006/relationships/hyperlink" Target="https://spid.fftt.com/persons/1321376/details" TargetMode="External"/><Relationship Id="rId562" Type="http://schemas.openxmlformats.org/officeDocument/2006/relationships/hyperlink" Target="https://spid.fftt.com/clubs/1730068/details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72"/>
  <sheetViews>
    <sheetView showFormulas="false" showGridLines="true" showRowColHeaders="true" showZeros="true" rightToLeft="false" tabSelected="false" showOutlineSymbols="true" defaultGridColor="true" view="normal" topLeftCell="A354" colorId="64" zoomScale="75" zoomScaleNormal="75" zoomScalePageLayoutView="100" workbookViewId="0">
      <selection pane="topLeft" activeCell="I378" activeCellId="0" sqref="I378"/>
    </sheetView>
  </sheetViews>
  <sheetFormatPr defaultColWidth="9.15625" defaultRowHeight="15" zeroHeight="false" outlineLevelRow="0" outlineLevelCol="0"/>
  <cols>
    <col collapsed="false" customWidth="true" hidden="false" outlineLevel="0" max="3" min="1" style="0" width="16.71"/>
    <col collapsed="false" customWidth="true" hidden="false" outlineLevel="0" max="4" min="4" style="0" width="13.43"/>
    <col collapsed="false" customWidth="true" hidden="false" outlineLevel="0" max="5" min="5" style="0" width="11.14"/>
    <col collapsed="false" customWidth="true" hidden="false" outlineLevel="0" max="6" min="6" style="0" width="7.71"/>
    <col collapsed="false" customWidth="true" hidden="false" outlineLevel="0" max="7" min="7" style="0" width="12.29"/>
    <col collapsed="false" customWidth="true" hidden="false" outlineLevel="0" max="9" min="8" style="0" width="16.71"/>
    <col collapsed="false" customWidth="true" hidden="false" outlineLevel="0" max="10" min="10" style="0" width="13.43"/>
    <col collapsed="false" customWidth="true" hidden="false" outlineLevel="0" max="11" min="11" style="0" width="16.71"/>
    <col collapsed="false" customWidth="true" hidden="false" outlineLevel="0" max="12" min="12" style="0" width="11.14"/>
    <col collapsed="false" customWidth="true" hidden="false" outlineLevel="0" max="14" min="13" style="0" width="16.71"/>
    <col collapsed="false" customWidth="true" hidden="false" outlineLevel="0" max="15" min="15" style="1" width="7.57"/>
    <col collapsed="false" customWidth="false" hidden="false" outlineLevel="0" max="17" min="16" style="2" width="9.14"/>
  </cols>
  <sheetData>
    <row r="1" customFormat="false" ht="19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</row>
    <row r="2" customFormat="false" ht="30" hidden="false" customHeight="true" outlineLevel="0" collapsed="false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customFormat="false" ht="30" hidden="false" customHeight="true" outlineLevel="0" collapsed="false">
      <c r="A3" s="6" t="s">
        <v>15</v>
      </c>
      <c r="B3" s="7" t="s">
        <v>16</v>
      </c>
      <c r="C3" s="6" t="s">
        <v>17</v>
      </c>
      <c r="D3" s="8" t="n">
        <v>17342</v>
      </c>
      <c r="E3" s="6" t="n">
        <v>833</v>
      </c>
      <c r="F3" s="6" t="s">
        <v>18</v>
      </c>
      <c r="G3" s="6" t="s">
        <v>19</v>
      </c>
      <c r="H3" s="6" t="s">
        <v>20</v>
      </c>
      <c r="I3" s="8" t="n">
        <v>45185</v>
      </c>
      <c r="J3" s="6" t="s">
        <v>21</v>
      </c>
      <c r="K3" s="6" t="s">
        <v>22</v>
      </c>
      <c r="L3" s="6"/>
      <c r="M3" s="6" t="s">
        <v>23</v>
      </c>
      <c r="N3" s="8" t="n">
        <v>45198.5635879631</v>
      </c>
      <c r="O3" s="1" t="n">
        <v>1</v>
      </c>
    </row>
    <row r="4" customFormat="false" ht="30" hidden="false" customHeight="true" outlineLevel="0" collapsed="false">
      <c r="A4" s="6" t="s">
        <v>24</v>
      </c>
      <c r="B4" s="7" t="s">
        <v>25</v>
      </c>
      <c r="C4" s="6" t="s">
        <v>26</v>
      </c>
      <c r="D4" s="8" t="n">
        <v>19707</v>
      </c>
      <c r="E4" s="6" t="n">
        <v>951</v>
      </c>
      <c r="F4" s="6" t="s">
        <v>18</v>
      </c>
      <c r="G4" s="6" t="s">
        <v>19</v>
      </c>
      <c r="H4" s="6" t="s">
        <v>20</v>
      </c>
      <c r="I4" s="8" t="n">
        <v>45170</v>
      </c>
      <c r="J4" s="6" t="s">
        <v>27</v>
      </c>
      <c r="K4" s="6" t="s">
        <v>28</v>
      </c>
      <c r="L4" s="6"/>
      <c r="M4" s="6" t="s">
        <v>23</v>
      </c>
      <c r="N4" s="8" t="n">
        <v>45188.4645949076</v>
      </c>
      <c r="O4" s="1" t="n">
        <v>2</v>
      </c>
    </row>
    <row r="5" customFormat="false" ht="30" hidden="false" customHeight="true" outlineLevel="0" collapsed="false">
      <c r="A5" s="6" t="s">
        <v>29</v>
      </c>
      <c r="B5" s="7" t="s">
        <v>30</v>
      </c>
      <c r="C5" s="6" t="s">
        <v>31</v>
      </c>
      <c r="D5" s="8" t="n">
        <v>20235</v>
      </c>
      <c r="E5" s="6" t="n">
        <v>841</v>
      </c>
      <c r="F5" s="6" t="s">
        <v>32</v>
      </c>
      <c r="G5" s="6" t="s">
        <v>33</v>
      </c>
      <c r="H5" s="6" t="s">
        <v>20</v>
      </c>
      <c r="I5" s="8" t="n">
        <v>45187</v>
      </c>
      <c r="J5" s="6" t="s">
        <v>34</v>
      </c>
      <c r="K5" s="6" t="s">
        <v>35</v>
      </c>
      <c r="L5" s="6"/>
      <c r="M5" s="6" t="s">
        <v>23</v>
      </c>
      <c r="N5" s="8" t="n">
        <v>45193.704039352</v>
      </c>
      <c r="O5" s="1" t="n">
        <v>3</v>
      </c>
    </row>
    <row r="6" customFormat="false" ht="30" hidden="false" customHeight="true" outlineLevel="0" collapsed="false">
      <c r="A6" s="6" t="s">
        <v>36</v>
      </c>
      <c r="B6" s="7" t="s">
        <v>37</v>
      </c>
      <c r="C6" s="6" t="s">
        <v>38</v>
      </c>
      <c r="D6" s="8" t="n">
        <v>20336</v>
      </c>
      <c r="E6" s="6" t="n">
        <v>670</v>
      </c>
      <c r="F6" s="6" t="s">
        <v>32</v>
      </c>
      <c r="G6" s="6" t="s">
        <v>33</v>
      </c>
      <c r="H6" s="6" t="s">
        <v>20</v>
      </c>
      <c r="I6" s="8" t="n">
        <v>45125</v>
      </c>
      <c r="J6" s="6" t="s">
        <v>39</v>
      </c>
      <c r="K6" s="6" t="s">
        <v>40</v>
      </c>
      <c r="L6" s="6"/>
      <c r="M6" s="6" t="s">
        <v>41</v>
      </c>
      <c r="N6" s="8" t="n">
        <v>45190.4497569446</v>
      </c>
      <c r="O6" s="1" t="n">
        <v>4</v>
      </c>
    </row>
    <row r="7" customFormat="false" ht="30" hidden="false" customHeight="true" outlineLevel="0" collapsed="false">
      <c r="A7" s="6" t="s">
        <v>42</v>
      </c>
      <c r="B7" s="7" t="s">
        <v>43</v>
      </c>
      <c r="C7" s="6" t="s">
        <v>44</v>
      </c>
      <c r="D7" s="8" t="n">
        <v>20816</v>
      </c>
      <c r="E7" s="6" t="n">
        <v>549</v>
      </c>
      <c r="F7" s="6" t="s">
        <v>32</v>
      </c>
      <c r="G7" s="6" t="s">
        <v>33</v>
      </c>
      <c r="H7" s="6" t="s">
        <v>20</v>
      </c>
      <c r="I7" s="8" t="n">
        <v>45188</v>
      </c>
      <c r="J7" s="6" t="s">
        <v>39</v>
      </c>
      <c r="K7" s="6" t="s">
        <v>40</v>
      </c>
      <c r="L7" s="6"/>
      <c r="M7" s="6" t="s">
        <v>23</v>
      </c>
      <c r="N7" s="8" t="n">
        <v>45190.4497569446</v>
      </c>
      <c r="O7" s="1" t="n">
        <v>5</v>
      </c>
    </row>
    <row r="8" customFormat="false" ht="30" hidden="false" customHeight="true" outlineLevel="0" collapsed="false">
      <c r="A8" s="6" t="s">
        <v>45</v>
      </c>
      <c r="B8" s="7" t="s">
        <v>46</v>
      </c>
      <c r="C8" s="6" t="s">
        <v>47</v>
      </c>
      <c r="D8" s="8" t="n">
        <v>21018</v>
      </c>
      <c r="E8" s="6" t="n">
        <v>1045</v>
      </c>
      <c r="F8" s="6" t="s">
        <v>32</v>
      </c>
      <c r="G8" s="6" t="s">
        <v>33</v>
      </c>
      <c r="H8" s="6" t="s">
        <v>20</v>
      </c>
      <c r="I8" s="8" t="n">
        <v>45160</v>
      </c>
      <c r="J8" s="6" t="s">
        <v>48</v>
      </c>
      <c r="K8" s="6" t="s">
        <v>49</v>
      </c>
      <c r="L8" s="6"/>
      <c r="M8" s="6" t="s">
        <v>41</v>
      </c>
      <c r="N8" s="8" t="n">
        <v>45175.8554513888</v>
      </c>
      <c r="O8" s="1" t="n">
        <v>6</v>
      </c>
    </row>
    <row r="9" customFormat="false" ht="30" hidden="false" customHeight="true" outlineLevel="0" collapsed="false">
      <c r="A9" s="6" t="s">
        <v>50</v>
      </c>
      <c r="B9" s="7" t="s">
        <v>51</v>
      </c>
      <c r="C9" s="6" t="s">
        <v>52</v>
      </c>
      <c r="D9" s="8" t="n">
        <v>21751</v>
      </c>
      <c r="E9" s="6" t="n">
        <v>659</v>
      </c>
      <c r="F9" s="6" t="s">
        <v>32</v>
      </c>
      <c r="G9" s="6" t="s">
        <v>33</v>
      </c>
      <c r="H9" s="6" t="s">
        <v>20</v>
      </c>
      <c r="I9" s="8" t="n">
        <v>45181</v>
      </c>
      <c r="J9" s="6" t="s">
        <v>53</v>
      </c>
      <c r="K9" s="6" t="s">
        <v>54</v>
      </c>
      <c r="L9" s="6"/>
      <c r="M9" s="6" t="s">
        <v>41</v>
      </c>
      <c r="N9" s="8" t="n">
        <v>45199.6694328706</v>
      </c>
      <c r="O9" s="1" t="n">
        <v>7</v>
      </c>
    </row>
    <row r="10" customFormat="false" ht="30" hidden="false" customHeight="true" outlineLevel="0" collapsed="false">
      <c r="A10" s="6" t="s">
        <v>55</v>
      </c>
      <c r="B10" s="7" t="s">
        <v>56</v>
      </c>
      <c r="C10" s="6" t="s">
        <v>57</v>
      </c>
      <c r="D10" s="8" t="n">
        <v>22160</v>
      </c>
      <c r="E10" s="6" t="n">
        <v>538</v>
      </c>
      <c r="F10" s="6" t="s">
        <v>32</v>
      </c>
      <c r="G10" s="6" t="s">
        <v>33</v>
      </c>
      <c r="H10" s="6" t="s">
        <v>20</v>
      </c>
      <c r="I10" s="8" t="n">
        <v>45171</v>
      </c>
      <c r="J10" s="6" t="s">
        <v>27</v>
      </c>
      <c r="K10" s="6" t="s">
        <v>28</v>
      </c>
      <c r="L10" s="6"/>
      <c r="M10" s="6" t="s">
        <v>23</v>
      </c>
      <c r="N10" s="8" t="n">
        <v>45249.5018402776</v>
      </c>
      <c r="O10" s="1" t="n">
        <v>8</v>
      </c>
    </row>
    <row r="11" customFormat="false" ht="30" hidden="false" customHeight="true" outlineLevel="0" collapsed="false">
      <c r="A11" s="6" t="s">
        <v>58</v>
      </c>
      <c r="B11" s="7" t="s">
        <v>59</v>
      </c>
      <c r="C11" s="6" t="s">
        <v>60</v>
      </c>
      <c r="D11" s="8" t="n">
        <v>22272</v>
      </c>
      <c r="E11" s="6" t="n">
        <v>783</v>
      </c>
      <c r="F11" s="6" t="s">
        <v>32</v>
      </c>
      <c r="G11" s="6" t="s">
        <v>33</v>
      </c>
      <c r="H11" s="6" t="s">
        <v>20</v>
      </c>
      <c r="I11" s="8" t="n">
        <v>45139</v>
      </c>
      <c r="J11" s="6" t="s">
        <v>61</v>
      </c>
      <c r="K11" s="6" t="s">
        <v>62</v>
      </c>
      <c r="L11" s="6"/>
      <c r="M11" s="6" t="s">
        <v>41</v>
      </c>
      <c r="N11" s="8" t="n">
        <v>45194.9538078704</v>
      </c>
      <c r="O11" s="1" t="n">
        <v>9</v>
      </c>
    </row>
    <row r="12" customFormat="false" ht="30" hidden="false" customHeight="true" outlineLevel="0" collapsed="false">
      <c r="A12" s="6" t="s">
        <v>63</v>
      </c>
      <c r="B12" s="7" t="s">
        <v>64</v>
      </c>
      <c r="C12" s="6" t="s">
        <v>65</v>
      </c>
      <c r="D12" s="8" t="n">
        <v>22457</v>
      </c>
      <c r="E12" s="6" t="n">
        <v>933</v>
      </c>
      <c r="F12" s="6" t="s">
        <v>32</v>
      </c>
      <c r="G12" s="6" t="s">
        <v>33</v>
      </c>
      <c r="H12" s="6" t="s">
        <v>20</v>
      </c>
      <c r="I12" s="8" t="n">
        <v>45174</v>
      </c>
      <c r="J12" s="6" t="s">
        <v>27</v>
      </c>
      <c r="K12" s="6" t="s">
        <v>28</v>
      </c>
      <c r="L12" s="6"/>
      <c r="M12" s="6" t="s">
        <v>23</v>
      </c>
      <c r="N12" s="8" t="n">
        <v>45188.4645949076</v>
      </c>
      <c r="O12" s="1" t="n">
        <v>10</v>
      </c>
    </row>
    <row r="13" customFormat="false" ht="30" hidden="false" customHeight="true" outlineLevel="0" collapsed="false">
      <c r="A13" s="6" t="s">
        <v>66</v>
      </c>
      <c r="B13" s="7" t="s">
        <v>67</v>
      </c>
      <c r="C13" s="6" t="s">
        <v>68</v>
      </c>
      <c r="D13" s="8" t="n">
        <v>22459</v>
      </c>
      <c r="E13" s="6" t="n">
        <v>584</v>
      </c>
      <c r="F13" s="6" t="s">
        <v>32</v>
      </c>
      <c r="G13" s="6" t="s">
        <v>33</v>
      </c>
      <c r="H13" s="6" t="s">
        <v>20</v>
      </c>
      <c r="I13" s="8" t="n">
        <v>45112</v>
      </c>
      <c r="J13" s="6" t="s">
        <v>69</v>
      </c>
      <c r="K13" s="6" t="s">
        <v>70</v>
      </c>
      <c r="L13" s="6"/>
      <c r="M13" s="6" t="s">
        <v>23</v>
      </c>
      <c r="N13" s="8" t="n">
        <v>45190.6748726852</v>
      </c>
      <c r="O13" s="1" t="n">
        <v>11</v>
      </c>
    </row>
    <row r="14" customFormat="false" ht="30" hidden="false" customHeight="true" outlineLevel="0" collapsed="false">
      <c r="A14" s="6" t="s">
        <v>71</v>
      </c>
      <c r="B14" s="7" t="s">
        <v>72</v>
      </c>
      <c r="C14" s="6" t="s">
        <v>31</v>
      </c>
      <c r="D14" s="8" t="n">
        <v>22735</v>
      </c>
      <c r="E14" s="6" t="n">
        <v>737</v>
      </c>
      <c r="F14" s="6" t="s">
        <v>32</v>
      </c>
      <c r="G14" s="6" t="s">
        <v>33</v>
      </c>
      <c r="H14" s="6" t="s">
        <v>20</v>
      </c>
      <c r="I14" s="8" t="n">
        <v>45146</v>
      </c>
      <c r="J14" s="6" t="s">
        <v>73</v>
      </c>
      <c r="K14" s="6" t="s">
        <v>74</v>
      </c>
      <c r="L14" s="6"/>
      <c r="M14" s="6" t="s">
        <v>41</v>
      </c>
      <c r="N14" s="8" t="n">
        <v>45193.7584143519</v>
      </c>
      <c r="O14" s="1" t="n">
        <v>12</v>
      </c>
    </row>
    <row r="15" customFormat="false" ht="30" hidden="false" customHeight="true" outlineLevel="0" collapsed="false">
      <c r="A15" s="6" t="s">
        <v>75</v>
      </c>
      <c r="B15" s="7" t="s">
        <v>76</v>
      </c>
      <c r="C15" s="6" t="s">
        <v>77</v>
      </c>
      <c r="D15" s="8" t="n">
        <v>22752</v>
      </c>
      <c r="E15" s="6" t="n">
        <v>1862</v>
      </c>
      <c r="F15" s="6" t="s">
        <v>32</v>
      </c>
      <c r="G15" s="6" t="s">
        <v>33</v>
      </c>
      <c r="H15" s="6" t="s">
        <v>20</v>
      </c>
      <c r="I15" s="8" t="n">
        <v>45181</v>
      </c>
      <c r="J15" s="6" t="s">
        <v>78</v>
      </c>
      <c r="K15" s="6" t="s">
        <v>79</v>
      </c>
      <c r="L15" s="6"/>
      <c r="M15" s="6" t="s">
        <v>41</v>
      </c>
      <c r="N15" s="8" t="n">
        <v>45184.5366782406</v>
      </c>
      <c r="O15" s="1" t="n">
        <v>13</v>
      </c>
    </row>
    <row r="16" customFormat="false" ht="30" hidden="false" customHeight="true" outlineLevel="0" collapsed="false">
      <c r="A16" s="6" t="s">
        <v>80</v>
      </c>
      <c r="B16" s="7" t="s">
        <v>81</v>
      </c>
      <c r="C16" s="6" t="s">
        <v>82</v>
      </c>
      <c r="D16" s="8" t="n">
        <v>23045</v>
      </c>
      <c r="E16" s="6" t="n">
        <v>500</v>
      </c>
      <c r="F16" s="6" t="s">
        <v>32</v>
      </c>
      <c r="G16" s="6" t="s">
        <v>33</v>
      </c>
      <c r="H16" s="6" t="s">
        <v>20</v>
      </c>
      <c r="I16" s="8" t="n">
        <v>45115</v>
      </c>
      <c r="J16" s="6" t="s">
        <v>83</v>
      </c>
      <c r="K16" s="6" t="s">
        <v>84</v>
      </c>
      <c r="L16" s="6"/>
      <c r="M16" s="6" t="s">
        <v>23</v>
      </c>
      <c r="N16" s="8" t="n">
        <v>45285.3528819443</v>
      </c>
      <c r="O16" s="1" t="n">
        <v>14</v>
      </c>
    </row>
    <row r="17" customFormat="false" ht="30" hidden="false" customHeight="true" outlineLevel="0" collapsed="false">
      <c r="A17" s="6" t="s">
        <v>85</v>
      </c>
      <c r="B17" s="7" t="s">
        <v>86</v>
      </c>
      <c r="C17" s="6" t="s">
        <v>87</v>
      </c>
      <c r="D17" s="8" t="n">
        <v>23177</v>
      </c>
      <c r="E17" s="6" t="n">
        <v>654</v>
      </c>
      <c r="F17" s="6" t="s">
        <v>32</v>
      </c>
      <c r="G17" s="6" t="s">
        <v>33</v>
      </c>
      <c r="H17" s="6" t="s">
        <v>20</v>
      </c>
      <c r="I17" s="8" t="n">
        <v>45151</v>
      </c>
      <c r="J17" s="6" t="s">
        <v>88</v>
      </c>
      <c r="K17" s="6" t="s">
        <v>89</v>
      </c>
      <c r="L17" s="6"/>
      <c r="M17" s="6" t="s">
        <v>23</v>
      </c>
      <c r="N17" s="8" t="n">
        <v>45213.7509722221</v>
      </c>
      <c r="O17" s="1" t="n">
        <v>15</v>
      </c>
    </row>
    <row r="18" customFormat="false" ht="30" hidden="false" customHeight="true" outlineLevel="0" collapsed="false">
      <c r="A18" s="6" t="s">
        <v>90</v>
      </c>
      <c r="B18" s="7" t="s">
        <v>91</v>
      </c>
      <c r="C18" s="6" t="s">
        <v>92</v>
      </c>
      <c r="D18" s="8" t="n">
        <v>23307</v>
      </c>
      <c r="E18" s="6" t="n">
        <v>800</v>
      </c>
      <c r="F18" s="6" t="s">
        <v>32</v>
      </c>
      <c r="G18" s="6" t="s">
        <v>33</v>
      </c>
      <c r="H18" s="6" t="s">
        <v>20</v>
      </c>
      <c r="I18" s="8" t="n">
        <v>45189</v>
      </c>
      <c r="J18" s="6" t="s">
        <v>39</v>
      </c>
      <c r="K18" s="6" t="s">
        <v>40</v>
      </c>
      <c r="L18" s="6"/>
      <c r="M18" s="6" t="s">
        <v>41</v>
      </c>
      <c r="N18" s="8" t="n">
        <v>45190.4497569446</v>
      </c>
      <c r="O18" s="1" t="n">
        <v>16</v>
      </c>
    </row>
    <row r="19" customFormat="false" ht="30" hidden="false" customHeight="true" outlineLevel="0" collapsed="false">
      <c r="A19" s="6" t="s">
        <v>93</v>
      </c>
      <c r="B19" s="7" t="s">
        <v>94</v>
      </c>
      <c r="C19" s="6" t="s">
        <v>95</v>
      </c>
      <c r="D19" s="8" t="n">
        <v>23578</v>
      </c>
      <c r="E19" s="6" t="n">
        <v>606</v>
      </c>
      <c r="F19" s="6" t="s">
        <v>96</v>
      </c>
      <c r="G19" s="6" t="s">
        <v>97</v>
      </c>
      <c r="H19" s="6" t="s">
        <v>20</v>
      </c>
      <c r="I19" s="8" t="n">
        <v>45166</v>
      </c>
      <c r="J19" s="6" t="s">
        <v>27</v>
      </c>
      <c r="K19" s="6" t="s">
        <v>28</v>
      </c>
      <c r="L19" s="6"/>
      <c r="M19" s="6" t="s">
        <v>41</v>
      </c>
      <c r="N19" s="8" t="n">
        <v>45188.4645949076</v>
      </c>
      <c r="O19" s="1" t="n">
        <v>17</v>
      </c>
    </row>
    <row r="20" customFormat="false" ht="30" hidden="false" customHeight="true" outlineLevel="0" collapsed="false">
      <c r="A20" s="6" t="s">
        <v>98</v>
      </c>
      <c r="B20" s="7" t="s">
        <v>99</v>
      </c>
      <c r="C20" s="6" t="s">
        <v>77</v>
      </c>
      <c r="D20" s="8" t="n">
        <v>23594</v>
      </c>
      <c r="E20" s="6" t="n">
        <v>629</v>
      </c>
      <c r="F20" s="6" t="s">
        <v>96</v>
      </c>
      <c r="G20" s="6" t="s">
        <v>97</v>
      </c>
      <c r="H20" s="6" t="s">
        <v>20</v>
      </c>
      <c r="I20" s="8" t="n">
        <v>45175</v>
      </c>
      <c r="J20" s="6" t="s">
        <v>78</v>
      </c>
      <c r="K20" s="6" t="s">
        <v>79</v>
      </c>
      <c r="L20" s="6"/>
      <c r="M20" s="6" t="s">
        <v>41</v>
      </c>
      <c r="N20" s="8" t="n">
        <v>45178.8290625</v>
      </c>
      <c r="O20" s="1" t="n">
        <v>18</v>
      </c>
    </row>
    <row r="21" customFormat="false" ht="30" hidden="false" customHeight="true" outlineLevel="0" collapsed="false">
      <c r="A21" s="6" t="s">
        <v>100</v>
      </c>
      <c r="B21" s="7" t="s">
        <v>101</v>
      </c>
      <c r="C21" s="6" t="s">
        <v>102</v>
      </c>
      <c r="D21" s="8" t="n">
        <v>23853</v>
      </c>
      <c r="E21" s="6" t="n">
        <v>865</v>
      </c>
      <c r="F21" s="6" t="s">
        <v>96</v>
      </c>
      <c r="G21" s="6" t="s">
        <v>97</v>
      </c>
      <c r="H21" s="6" t="s">
        <v>20</v>
      </c>
      <c r="I21" s="8" t="n">
        <v>45185</v>
      </c>
      <c r="J21" s="6" t="s">
        <v>103</v>
      </c>
      <c r="K21" s="6" t="s">
        <v>104</v>
      </c>
      <c r="L21" s="6"/>
      <c r="M21" s="6" t="s">
        <v>23</v>
      </c>
      <c r="N21" s="8" t="n">
        <v>45190.4273611112</v>
      </c>
      <c r="O21" s="1" t="n">
        <v>19</v>
      </c>
    </row>
    <row r="22" customFormat="false" ht="30" hidden="false" customHeight="true" outlineLevel="0" collapsed="false">
      <c r="A22" s="6" t="s">
        <v>105</v>
      </c>
      <c r="B22" s="7" t="s">
        <v>106</v>
      </c>
      <c r="C22" s="6" t="s">
        <v>102</v>
      </c>
      <c r="D22" s="8" t="n">
        <v>23938</v>
      </c>
      <c r="E22" s="6" t="n">
        <v>929</v>
      </c>
      <c r="F22" s="6" t="s">
        <v>96</v>
      </c>
      <c r="G22" s="6" t="s">
        <v>97</v>
      </c>
      <c r="H22" s="6" t="s">
        <v>20</v>
      </c>
      <c r="I22" s="8" t="n">
        <v>45115</v>
      </c>
      <c r="J22" s="6" t="s">
        <v>83</v>
      </c>
      <c r="K22" s="6" t="s">
        <v>84</v>
      </c>
      <c r="L22" s="6"/>
      <c r="M22" s="6" t="s">
        <v>23</v>
      </c>
      <c r="N22" s="8" t="n">
        <v>45205.3548726854</v>
      </c>
      <c r="O22" s="1" t="n">
        <v>20</v>
      </c>
    </row>
    <row r="23" customFormat="false" ht="30" hidden="false" customHeight="true" outlineLevel="0" collapsed="false">
      <c r="A23" s="6" t="s">
        <v>107</v>
      </c>
      <c r="B23" s="7" t="s">
        <v>108</v>
      </c>
      <c r="C23" s="6" t="s">
        <v>109</v>
      </c>
      <c r="D23" s="8" t="n">
        <v>24016</v>
      </c>
      <c r="E23" s="6" t="n">
        <v>818</v>
      </c>
      <c r="F23" s="6" t="s">
        <v>96</v>
      </c>
      <c r="G23" s="6" t="s">
        <v>97</v>
      </c>
      <c r="H23" s="6" t="s">
        <v>20</v>
      </c>
      <c r="I23" s="8" t="n">
        <v>45156</v>
      </c>
      <c r="J23" s="6" t="s">
        <v>27</v>
      </c>
      <c r="K23" s="6" t="s">
        <v>28</v>
      </c>
      <c r="L23" s="6"/>
      <c r="M23" s="6" t="s">
        <v>23</v>
      </c>
      <c r="N23" s="8" t="n">
        <v>45188.4645949076</v>
      </c>
      <c r="O23" s="1" t="n">
        <v>21</v>
      </c>
    </row>
    <row r="24" customFormat="false" ht="30" hidden="false" customHeight="true" outlineLevel="0" collapsed="false">
      <c r="A24" s="6" t="s">
        <v>110</v>
      </c>
      <c r="B24" s="7" t="s">
        <v>111</v>
      </c>
      <c r="C24" s="6" t="s">
        <v>112</v>
      </c>
      <c r="D24" s="8" t="n">
        <v>24097</v>
      </c>
      <c r="E24" s="6" t="n">
        <v>500</v>
      </c>
      <c r="F24" s="6" t="s">
        <v>96</v>
      </c>
      <c r="G24" s="6" t="s">
        <v>97</v>
      </c>
      <c r="H24" s="6" t="s">
        <v>20</v>
      </c>
      <c r="I24" s="8" t="n">
        <v>45115</v>
      </c>
      <c r="J24" s="6" t="s">
        <v>83</v>
      </c>
      <c r="K24" s="6" t="s">
        <v>84</v>
      </c>
      <c r="L24" s="6"/>
      <c r="M24" s="6" t="s">
        <v>23</v>
      </c>
      <c r="N24" s="8" t="n">
        <v>45285.3528819443</v>
      </c>
      <c r="O24" s="1" t="n">
        <v>22</v>
      </c>
    </row>
    <row r="25" customFormat="false" ht="30" hidden="false" customHeight="true" outlineLevel="0" collapsed="false">
      <c r="A25" s="6" t="s">
        <v>113</v>
      </c>
      <c r="B25" s="7" t="s">
        <v>114</v>
      </c>
      <c r="C25" s="6" t="s">
        <v>115</v>
      </c>
      <c r="D25" s="8" t="n">
        <v>24123</v>
      </c>
      <c r="E25" s="6" t="n">
        <v>577</v>
      </c>
      <c r="F25" s="6" t="s">
        <v>96</v>
      </c>
      <c r="G25" s="6" t="s">
        <v>97</v>
      </c>
      <c r="H25" s="6" t="s">
        <v>20</v>
      </c>
      <c r="I25" s="8" t="n">
        <v>45168</v>
      </c>
      <c r="J25" s="6" t="s">
        <v>116</v>
      </c>
      <c r="K25" s="6" t="s">
        <v>117</v>
      </c>
      <c r="L25" s="6"/>
      <c r="M25" s="6" t="s">
        <v>41</v>
      </c>
      <c r="N25" s="8" t="n">
        <v>45201.9802777777</v>
      </c>
      <c r="O25" s="1" t="n">
        <v>23</v>
      </c>
    </row>
    <row r="26" customFormat="false" ht="30" hidden="false" customHeight="true" outlineLevel="0" collapsed="false">
      <c r="A26" s="6" t="s">
        <v>118</v>
      </c>
      <c r="B26" s="7" t="s">
        <v>119</v>
      </c>
      <c r="C26" s="6" t="s">
        <v>120</v>
      </c>
      <c r="D26" s="8" t="n">
        <v>24182</v>
      </c>
      <c r="E26" s="6" t="n">
        <v>727</v>
      </c>
      <c r="F26" s="6" t="s">
        <v>96</v>
      </c>
      <c r="G26" s="6" t="s">
        <v>97</v>
      </c>
      <c r="H26" s="6" t="s">
        <v>20</v>
      </c>
      <c r="I26" s="8" t="n">
        <v>45183</v>
      </c>
      <c r="J26" s="6" t="s">
        <v>34</v>
      </c>
      <c r="K26" s="6" t="s">
        <v>35</v>
      </c>
      <c r="L26" s="6"/>
      <c r="M26" s="6" t="s">
        <v>23</v>
      </c>
      <c r="N26" s="8" t="n">
        <v>45194.3962384257</v>
      </c>
      <c r="O26" s="1" t="n">
        <v>24</v>
      </c>
    </row>
    <row r="27" customFormat="false" ht="30" hidden="false" customHeight="true" outlineLevel="0" collapsed="false">
      <c r="A27" s="6" t="s">
        <v>121</v>
      </c>
      <c r="B27" s="7" t="s">
        <v>122</v>
      </c>
      <c r="C27" s="6" t="s">
        <v>95</v>
      </c>
      <c r="D27" s="8" t="n">
        <v>24428</v>
      </c>
      <c r="E27" s="6" t="n">
        <v>1037</v>
      </c>
      <c r="F27" s="6" t="s">
        <v>96</v>
      </c>
      <c r="G27" s="6" t="s">
        <v>97</v>
      </c>
      <c r="H27" s="6" t="s">
        <v>20</v>
      </c>
      <c r="I27" s="8" t="n">
        <v>45173</v>
      </c>
      <c r="J27" s="6" t="s">
        <v>116</v>
      </c>
      <c r="K27" s="6" t="s">
        <v>117</v>
      </c>
      <c r="L27" s="6"/>
      <c r="M27" s="6" t="s">
        <v>23</v>
      </c>
      <c r="N27" s="8" t="n">
        <v>45180.9397569443</v>
      </c>
      <c r="O27" s="1" t="n">
        <v>25</v>
      </c>
    </row>
    <row r="28" customFormat="false" ht="30" hidden="false" customHeight="true" outlineLevel="0" collapsed="false">
      <c r="A28" s="6" t="s">
        <v>123</v>
      </c>
      <c r="B28" s="7" t="s">
        <v>124</v>
      </c>
      <c r="C28" s="6" t="s">
        <v>17</v>
      </c>
      <c r="D28" s="8" t="n">
        <v>24649</v>
      </c>
      <c r="E28" s="6" t="n">
        <v>787</v>
      </c>
      <c r="F28" s="6" t="s">
        <v>96</v>
      </c>
      <c r="G28" s="6" t="s">
        <v>97</v>
      </c>
      <c r="H28" s="6" t="s">
        <v>20</v>
      </c>
      <c r="I28" s="8" t="n">
        <v>45170</v>
      </c>
      <c r="J28" s="6" t="s">
        <v>27</v>
      </c>
      <c r="K28" s="6" t="s">
        <v>28</v>
      </c>
      <c r="L28" s="6"/>
      <c r="M28" s="6" t="s">
        <v>23</v>
      </c>
      <c r="N28" s="8" t="n">
        <v>45188.4645949076</v>
      </c>
      <c r="O28" s="1" t="n">
        <v>26</v>
      </c>
    </row>
    <row r="29" customFormat="false" ht="30" hidden="false" customHeight="true" outlineLevel="0" collapsed="false">
      <c r="A29" s="6" t="s">
        <v>125</v>
      </c>
      <c r="B29" s="7" t="s">
        <v>126</v>
      </c>
      <c r="C29" s="6" t="s">
        <v>127</v>
      </c>
      <c r="D29" s="8" t="n">
        <v>24761</v>
      </c>
      <c r="E29" s="6" t="n">
        <v>759</v>
      </c>
      <c r="F29" s="6" t="s">
        <v>96</v>
      </c>
      <c r="G29" s="6" t="s">
        <v>97</v>
      </c>
      <c r="H29" s="6" t="s">
        <v>20</v>
      </c>
      <c r="I29" s="8" t="n">
        <v>45188</v>
      </c>
      <c r="J29" s="6" t="s">
        <v>39</v>
      </c>
      <c r="K29" s="6" t="s">
        <v>40</v>
      </c>
      <c r="L29" s="6"/>
      <c r="M29" s="6" t="s">
        <v>23</v>
      </c>
      <c r="N29" s="8" t="n">
        <v>45190.4497569446</v>
      </c>
      <c r="O29" s="1" t="n">
        <v>27</v>
      </c>
    </row>
    <row r="30" customFormat="false" ht="30" hidden="false" customHeight="true" outlineLevel="0" collapsed="false">
      <c r="A30" s="6" t="s">
        <v>128</v>
      </c>
      <c r="B30" s="7" t="s">
        <v>129</v>
      </c>
      <c r="C30" s="6" t="s">
        <v>112</v>
      </c>
      <c r="D30" s="8" t="n">
        <v>24801</v>
      </c>
      <c r="E30" s="6" t="n">
        <v>713</v>
      </c>
      <c r="F30" s="6" t="s">
        <v>96</v>
      </c>
      <c r="G30" s="6" t="s">
        <v>97</v>
      </c>
      <c r="H30" s="6" t="s">
        <v>20</v>
      </c>
      <c r="I30" s="8" t="n">
        <v>45165</v>
      </c>
      <c r="J30" s="6" t="s">
        <v>116</v>
      </c>
      <c r="K30" s="6" t="s">
        <v>117</v>
      </c>
      <c r="L30" s="6"/>
      <c r="M30" s="6" t="s">
        <v>23</v>
      </c>
      <c r="N30" s="8" t="n">
        <v>45181.4423842593</v>
      </c>
      <c r="O30" s="1" t="n">
        <v>28</v>
      </c>
    </row>
    <row r="31" customFormat="false" ht="30" hidden="false" customHeight="true" outlineLevel="0" collapsed="false">
      <c r="A31" s="6" t="s">
        <v>130</v>
      </c>
      <c r="B31" s="7" t="s">
        <v>131</v>
      </c>
      <c r="C31" s="6" t="s">
        <v>132</v>
      </c>
      <c r="D31" s="8" t="n">
        <v>25194</v>
      </c>
      <c r="E31" s="6" t="n">
        <v>922</v>
      </c>
      <c r="F31" s="6" t="s">
        <v>96</v>
      </c>
      <c r="G31" s="6" t="s">
        <v>97</v>
      </c>
      <c r="H31" s="6" t="s">
        <v>20</v>
      </c>
      <c r="I31" s="8" t="n">
        <v>45185</v>
      </c>
      <c r="J31" s="6" t="s">
        <v>21</v>
      </c>
      <c r="K31" s="6" t="s">
        <v>22</v>
      </c>
      <c r="L31" s="6"/>
      <c r="M31" s="6" t="s">
        <v>41</v>
      </c>
      <c r="N31" s="8" t="n">
        <v>45190.4970486113</v>
      </c>
      <c r="O31" s="1" t="n">
        <v>29</v>
      </c>
    </row>
    <row r="32" customFormat="false" ht="30" hidden="false" customHeight="true" outlineLevel="0" collapsed="false">
      <c r="A32" s="6" t="s">
        <v>133</v>
      </c>
      <c r="B32" s="7" t="s">
        <v>134</v>
      </c>
      <c r="C32" s="6" t="s">
        <v>135</v>
      </c>
      <c r="D32" s="8" t="n">
        <v>25268</v>
      </c>
      <c r="E32" s="6" t="n">
        <v>1322</v>
      </c>
      <c r="F32" s="6" t="s">
        <v>96</v>
      </c>
      <c r="G32" s="6" t="s">
        <v>97</v>
      </c>
      <c r="H32" s="6" t="s">
        <v>20</v>
      </c>
      <c r="I32" s="8" t="n">
        <v>45178</v>
      </c>
      <c r="J32" s="6" t="s">
        <v>78</v>
      </c>
      <c r="K32" s="6" t="s">
        <v>79</v>
      </c>
      <c r="L32" s="6"/>
      <c r="M32" s="6" t="s">
        <v>23</v>
      </c>
      <c r="N32" s="8" t="n">
        <v>45178.8290625</v>
      </c>
      <c r="O32" s="1" t="n">
        <v>30</v>
      </c>
    </row>
    <row r="33" customFormat="false" ht="30" hidden="false" customHeight="true" outlineLevel="0" collapsed="false">
      <c r="A33" s="6" t="s">
        <v>136</v>
      </c>
      <c r="B33" s="7" t="s">
        <v>137</v>
      </c>
      <c r="C33" s="6" t="s">
        <v>138</v>
      </c>
      <c r="D33" s="8" t="n">
        <v>25665</v>
      </c>
      <c r="E33" s="6" t="n">
        <v>722</v>
      </c>
      <c r="F33" s="6" t="s">
        <v>96</v>
      </c>
      <c r="G33" s="6" t="s">
        <v>97</v>
      </c>
      <c r="H33" s="6" t="s">
        <v>20</v>
      </c>
      <c r="I33" s="8" t="n">
        <v>45182</v>
      </c>
      <c r="J33" s="6" t="s">
        <v>73</v>
      </c>
      <c r="K33" s="6" t="s">
        <v>74</v>
      </c>
      <c r="L33" s="6"/>
      <c r="M33" s="6" t="s">
        <v>23</v>
      </c>
      <c r="N33" s="8" t="n">
        <v>45193.7584143519</v>
      </c>
      <c r="O33" s="1" t="n">
        <v>31</v>
      </c>
    </row>
    <row r="34" customFormat="false" ht="30" hidden="false" customHeight="true" outlineLevel="0" collapsed="false">
      <c r="A34" s="6" t="s">
        <v>139</v>
      </c>
      <c r="B34" s="7" t="s">
        <v>140</v>
      </c>
      <c r="C34" s="6" t="s">
        <v>141</v>
      </c>
      <c r="D34" s="8" t="n">
        <v>25696</v>
      </c>
      <c r="E34" s="6" t="n">
        <v>1051</v>
      </c>
      <c r="F34" s="6" t="s">
        <v>96</v>
      </c>
      <c r="G34" s="6" t="s">
        <v>97</v>
      </c>
      <c r="H34" s="6" t="s">
        <v>20</v>
      </c>
      <c r="I34" s="8" t="n">
        <v>45175</v>
      </c>
      <c r="J34" s="6" t="s">
        <v>34</v>
      </c>
      <c r="K34" s="6" t="s">
        <v>35</v>
      </c>
      <c r="L34" s="6"/>
      <c r="M34" s="6" t="s">
        <v>23</v>
      </c>
      <c r="N34" s="8" t="n">
        <v>45194.3962384257</v>
      </c>
      <c r="O34" s="1" t="n">
        <v>32</v>
      </c>
    </row>
    <row r="35" customFormat="false" ht="30" hidden="false" customHeight="true" outlineLevel="0" collapsed="false">
      <c r="A35" s="6" t="s">
        <v>142</v>
      </c>
      <c r="B35" s="7" t="s">
        <v>143</v>
      </c>
      <c r="C35" s="6" t="s">
        <v>44</v>
      </c>
      <c r="D35" s="8" t="n">
        <v>25838</v>
      </c>
      <c r="E35" s="6" t="n">
        <v>875</v>
      </c>
      <c r="F35" s="6" t="s">
        <v>96</v>
      </c>
      <c r="G35" s="6" t="s">
        <v>97</v>
      </c>
      <c r="H35" s="6" t="s">
        <v>20</v>
      </c>
      <c r="I35" s="8" t="n">
        <v>45200</v>
      </c>
      <c r="J35" s="6" t="s">
        <v>144</v>
      </c>
      <c r="K35" s="6" t="s">
        <v>145</v>
      </c>
      <c r="L35" s="6"/>
      <c r="M35" s="6" t="s">
        <v>23</v>
      </c>
      <c r="N35" s="8" t="n">
        <v>45200.4088078705</v>
      </c>
      <c r="O35" s="1" t="n">
        <v>33</v>
      </c>
    </row>
    <row r="36" customFormat="false" ht="30" hidden="false" customHeight="true" outlineLevel="0" collapsed="false">
      <c r="A36" s="6" t="s">
        <v>146</v>
      </c>
      <c r="B36" s="7" t="s">
        <v>147</v>
      </c>
      <c r="C36" s="6" t="s">
        <v>92</v>
      </c>
      <c r="D36" s="8" t="n">
        <v>25899</v>
      </c>
      <c r="E36" s="6" t="n">
        <v>694</v>
      </c>
      <c r="F36" s="6" t="s">
        <v>96</v>
      </c>
      <c r="G36" s="6" t="s">
        <v>97</v>
      </c>
      <c r="H36" s="6" t="s">
        <v>20</v>
      </c>
      <c r="I36" s="8" t="n">
        <v>45174</v>
      </c>
      <c r="J36" s="6" t="s">
        <v>27</v>
      </c>
      <c r="K36" s="6" t="s">
        <v>28</v>
      </c>
      <c r="L36" s="6"/>
      <c r="M36" s="6" t="s">
        <v>23</v>
      </c>
      <c r="N36" s="8" t="n">
        <v>45189.9673842592</v>
      </c>
      <c r="O36" s="1" t="n">
        <v>34</v>
      </c>
    </row>
    <row r="37" customFormat="false" ht="30" hidden="false" customHeight="true" outlineLevel="0" collapsed="false">
      <c r="A37" s="6" t="s">
        <v>148</v>
      </c>
      <c r="B37" s="7" t="s">
        <v>149</v>
      </c>
      <c r="C37" s="6" t="s">
        <v>150</v>
      </c>
      <c r="D37" s="8" t="n">
        <v>25968</v>
      </c>
      <c r="E37" s="6" t="n">
        <v>663</v>
      </c>
      <c r="F37" s="6" t="s">
        <v>96</v>
      </c>
      <c r="G37" s="6" t="s">
        <v>97</v>
      </c>
      <c r="H37" s="6" t="s">
        <v>20</v>
      </c>
      <c r="I37" s="8" t="n">
        <v>45152</v>
      </c>
      <c r="J37" s="6" t="s">
        <v>53</v>
      </c>
      <c r="K37" s="6" t="s">
        <v>54</v>
      </c>
      <c r="L37" s="6"/>
      <c r="M37" s="6" t="s">
        <v>23</v>
      </c>
      <c r="N37" s="8" t="n">
        <v>45197.4584027776</v>
      </c>
      <c r="O37" s="1" t="n">
        <v>35</v>
      </c>
    </row>
    <row r="38" customFormat="false" ht="30" hidden="false" customHeight="true" outlineLevel="0" collapsed="false">
      <c r="A38" s="6" t="s">
        <v>151</v>
      </c>
      <c r="B38" s="7" t="s">
        <v>152</v>
      </c>
      <c r="C38" s="6" t="s">
        <v>153</v>
      </c>
      <c r="D38" s="8" t="n">
        <v>26039</v>
      </c>
      <c r="E38" s="6" t="n">
        <v>624</v>
      </c>
      <c r="F38" s="6" t="s">
        <v>96</v>
      </c>
      <c r="G38" s="6" t="s">
        <v>97</v>
      </c>
      <c r="H38" s="6" t="s">
        <v>20</v>
      </c>
      <c r="I38" s="8" t="n">
        <v>45156</v>
      </c>
      <c r="J38" s="6" t="s">
        <v>27</v>
      </c>
      <c r="K38" s="6" t="s">
        <v>28</v>
      </c>
      <c r="L38" s="6"/>
      <c r="M38" s="6" t="s">
        <v>23</v>
      </c>
      <c r="N38" s="8" t="n">
        <v>45188.4645949076</v>
      </c>
      <c r="O38" s="1" t="n">
        <v>36</v>
      </c>
    </row>
    <row r="39" customFormat="false" ht="30" hidden="false" customHeight="true" outlineLevel="0" collapsed="false">
      <c r="A39" s="6" t="s">
        <v>154</v>
      </c>
      <c r="B39" s="7" t="s">
        <v>155</v>
      </c>
      <c r="C39" s="6" t="s">
        <v>156</v>
      </c>
      <c r="D39" s="8" t="n">
        <v>26087</v>
      </c>
      <c r="E39" s="6" t="n">
        <v>717</v>
      </c>
      <c r="F39" s="6" t="s">
        <v>96</v>
      </c>
      <c r="G39" s="6" t="s">
        <v>97</v>
      </c>
      <c r="H39" s="6" t="s">
        <v>20</v>
      </c>
      <c r="I39" s="8" t="n">
        <v>45125</v>
      </c>
      <c r="J39" s="6" t="s">
        <v>39</v>
      </c>
      <c r="K39" s="6" t="s">
        <v>40</v>
      </c>
      <c r="L39" s="6"/>
      <c r="M39" s="6" t="s">
        <v>41</v>
      </c>
      <c r="N39" s="8" t="n">
        <v>45190.4605902778</v>
      </c>
      <c r="O39" s="1" t="n">
        <v>37</v>
      </c>
    </row>
    <row r="40" customFormat="false" ht="30" hidden="false" customHeight="true" outlineLevel="0" collapsed="false">
      <c r="A40" s="6" t="s">
        <v>157</v>
      </c>
      <c r="B40" s="7" t="s">
        <v>158</v>
      </c>
      <c r="C40" s="6" t="s">
        <v>138</v>
      </c>
      <c r="D40" s="8" t="n">
        <v>26097</v>
      </c>
      <c r="E40" s="6" t="n">
        <v>722</v>
      </c>
      <c r="F40" s="6" t="s">
        <v>96</v>
      </c>
      <c r="G40" s="6" t="s">
        <v>97</v>
      </c>
      <c r="H40" s="6" t="s">
        <v>20</v>
      </c>
      <c r="I40" s="8" t="n">
        <v>45168</v>
      </c>
      <c r="J40" s="6" t="s">
        <v>116</v>
      </c>
      <c r="K40" s="6" t="s">
        <v>117</v>
      </c>
      <c r="L40" s="6"/>
      <c r="M40" s="6" t="s">
        <v>23</v>
      </c>
      <c r="N40" s="8" t="n">
        <v>45177.7384259258</v>
      </c>
      <c r="O40" s="1" t="n">
        <v>38</v>
      </c>
    </row>
    <row r="41" customFormat="false" ht="30" hidden="false" customHeight="true" outlineLevel="0" collapsed="false">
      <c r="A41" s="6" t="s">
        <v>159</v>
      </c>
      <c r="B41" s="7" t="s">
        <v>160</v>
      </c>
      <c r="C41" s="6" t="s">
        <v>161</v>
      </c>
      <c r="D41" s="8" t="n">
        <v>26419</v>
      </c>
      <c r="E41" s="6" t="n">
        <v>1307</v>
      </c>
      <c r="F41" s="6" t="s">
        <v>96</v>
      </c>
      <c r="G41" s="6" t="s">
        <v>97</v>
      </c>
      <c r="H41" s="6" t="s">
        <v>20</v>
      </c>
      <c r="I41" s="8" t="n">
        <v>45172</v>
      </c>
      <c r="J41" s="6" t="s">
        <v>162</v>
      </c>
      <c r="K41" s="6" t="s">
        <v>163</v>
      </c>
      <c r="L41" s="6"/>
      <c r="M41" s="6" t="s">
        <v>23</v>
      </c>
      <c r="N41" s="8" t="n">
        <v>45200.7148958333</v>
      </c>
      <c r="O41" s="1" t="n">
        <v>39</v>
      </c>
    </row>
    <row r="42" customFormat="false" ht="30" hidden="false" customHeight="true" outlineLevel="0" collapsed="false">
      <c r="A42" s="6" t="s">
        <v>164</v>
      </c>
      <c r="B42" s="7" t="s">
        <v>165</v>
      </c>
      <c r="C42" s="6" t="s">
        <v>166</v>
      </c>
      <c r="D42" s="8" t="n">
        <v>26618</v>
      </c>
      <c r="E42" s="6" t="n">
        <v>560</v>
      </c>
      <c r="F42" s="6" t="s">
        <v>96</v>
      </c>
      <c r="G42" s="6" t="s">
        <v>97</v>
      </c>
      <c r="H42" s="6" t="s">
        <v>20</v>
      </c>
      <c r="I42" s="8" t="n">
        <v>45185</v>
      </c>
      <c r="J42" s="6" t="s">
        <v>61</v>
      </c>
      <c r="K42" s="6" t="s">
        <v>62</v>
      </c>
      <c r="L42" s="6"/>
      <c r="M42" s="6" t="s">
        <v>23</v>
      </c>
      <c r="N42" s="8" t="n">
        <v>45194.9538078704</v>
      </c>
      <c r="O42" s="1" t="n">
        <v>40</v>
      </c>
    </row>
    <row r="43" customFormat="false" ht="30" hidden="false" customHeight="true" outlineLevel="0" collapsed="false">
      <c r="A43" s="6" t="s">
        <v>167</v>
      </c>
      <c r="B43" s="7" t="s">
        <v>168</v>
      </c>
      <c r="C43" s="6" t="s">
        <v>132</v>
      </c>
      <c r="D43" s="8" t="n">
        <v>26685</v>
      </c>
      <c r="E43" s="6" t="n">
        <v>599</v>
      </c>
      <c r="F43" s="6" t="s">
        <v>96</v>
      </c>
      <c r="G43" s="6" t="s">
        <v>97</v>
      </c>
      <c r="H43" s="6" t="s">
        <v>20</v>
      </c>
      <c r="I43" s="8" t="n">
        <v>45189</v>
      </c>
      <c r="J43" s="6" t="s">
        <v>78</v>
      </c>
      <c r="K43" s="6" t="s">
        <v>79</v>
      </c>
      <c r="L43" s="6"/>
      <c r="M43" s="6" t="s">
        <v>23</v>
      </c>
      <c r="N43" s="8" t="n">
        <v>45218.942662037</v>
      </c>
      <c r="O43" s="1" t="n">
        <v>41</v>
      </c>
    </row>
    <row r="44" customFormat="false" ht="30" hidden="false" customHeight="true" outlineLevel="0" collapsed="false">
      <c r="A44" s="6" t="s">
        <v>169</v>
      </c>
      <c r="B44" s="7" t="s">
        <v>170</v>
      </c>
      <c r="C44" s="6" t="s">
        <v>171</v>
      </c>
      <c r="D44" s="8" t="n">
        <v>26872</v>
      </c>
      <c r="E44" s="6" t="n">
        <v>722</v>
      </c>
      <c r="F44" s="6" t="s">
        <v>96</v>
      </c>
      <c r="G44" s="6" t="s">
        <v>97</v>
      </c>
      <c r="H44" s="6" t="s">
        <v>20</v>
      </c>
      <c r="I44" s="8" t="n">
        <v>45168</v>
      </c>
      <c r="J44" s="6" t="s">
        <v>34</v>
      </c>
      <c r="K44" s="6" t="s">
        <v>35</v>
      </c>
      <c r="L44" s="6"/>
      <c r="M44" s="6" t="s">
        <v>41</v>
      </c>
      <c r="N44" s="8" t="n">
        <v>45203.685810185</v>
      </c>
      <c r="O44" s="1" t="n">
        <v>42</v>
      </c>
    </row>
    <row r="45" customFormat="false" ht="30" hidden="false" customHeight="true" outlineLevel="0" collapsed="false">
      <c r="A45" s="6" t="s">
        <v>172</v>
      </c>
      <c r="B45" s="7" t="s">
        <v>173</v>
      </c>
      <c r="C45" s="6" t="s">
        <v>174</v>
      </c>
      <c r="D45" s="8" t="n">
        <v>26891</v>
      </c>
      <c r="E45" s="6" t="n">
        <v>624</v>
      </c>
      <c r="F45" s="6" t="s">
        <v>96</v>
      </c>
      <c r="G45" s="6" t="s">
        <v>97</v>
      </c>
      <c r="H45" s="6" t="s">
        <v>20</v>
      </c>
      <c r="I45" s="8" t="n">
        <v>45189</v>
      </c>
      <c r="J45" s="6" t="s">
        <v>39</v>
      </c>
      <c r="K45" s="6" t="s">
        <v>40</v>
      </c>
      <c r="L45" s="6"/>
      <c r="M45" s="6" t="s">
        <v>23</v>
      </c>
      <c r="N45" s="8" t="n">
        <v>45194.6866319445</v>
      </c>
      <c r="O45" s="1" t="n">
        <v>43</v>
      </c>
    </row>
    <row r="46" customFormat="false" ht="30" hidden="false" customHeight="true" outlineLevel="0" collapsed="false">
      <c r="A46" s="6" t="s">
        <v>175</v>
      </c>
      <c r="B46" s="7" t="s">
        <v>176</v>
      </c>
      <c r="C46" s="6" t="s">
        <v>177</v>
      </c>
      <c r="D46" s="8" t="n">
        <v>26904</v>
      </c>
      <c r="E46" s="6" t="n">
        <v>731</v>
      </c>
      <c r="F46" s="6" t="s">
        <v>96</v>
      </c>
      <c r="G46" s="6" t="s">
        <v>97</v>
      </c>
      <c r="H46" s="6" t="s">
        <v>20</v>
      </c>
      <c r="I46" s="8" t="n">
        <v>45188</v>
      </c>
      <c r="J46" s="6" t="s">
        <v>39</v>
      </c>
      <c r="K46" s="6" t="s">
        <v>40</v>
      </c>
      <c r="L46" s="6"/>
      <c r="M46" s="6" t="s">
        <v>23</v>
      </c>
      <c r="N46" s="8" t="n">
        <v>45194.4180787038</v>
      </c>
      <c r="O46" s="1" t="n">
        <v>44</v>
      </c>
    </row>
    <row r="47" customFormat="false" ht="30" hidden="false" customHeight="true" outlineLevel="0" collapsed="false">
      <c r="A47" s="6" t="s">
        <v>178</v>
      </c>
      <c r="B47" s="7" t="s">
        <v>179</v>
      </c>
      <c r="C47" s="6" t="s">
        <v>180</v>
      </c>
      <c r="D47" s="8" t="n">
        <v>27293</v>
      </c>
      <c r="E47" s="6" t="n">
        <v>629</v>
      </c>
      <c r="F47" s="6" t="s">
        <v>181</v>
      </c>
      <c r="G47" s="6" t="s">
        <v>182</v>
      </c>
      <c r="H47" s="6" t="s">
        <v>20</v>
      </c>
      <c r="I47" s="8" t="n">
        <v>45168</v>
      </c>
      <c r="J47" s="6" t="s">
        <v>27</v>
      </c>
      <c r="K47" s="6" t="s">
        <v>28</v>
      </c>
      <c r="L47" s="6"/>
      <c r="M47" s="6" t="s">
        <v>41</v>
      </c>
      <c r="N47" s="8" t="n">
        <v>45188.4645949076</v>
      </c>
      <c r="O47" s="1" t="n">
        <v>45</v>
      </c>
    </row>
    <row r="48" customFormat="false" ht="30" hidden="false" customHeight="true" outlineLevel="0" collapsed="false">
      <c r="A48" s="6" t="s">
        <v>183</v>
      </c>
      <c r="B48" s="7" t="s">
        <v>184</v>
      </c>
      <c r="C48" s="6" t="s">
        <v>185</v>
      </c>
      <c r="D48" s="8" t="n">
        <v>27308</v>
      </c>
      <c r="E48" s="6" t="n">
        <v>510</v>
      </c>
      <c r="F48" s="6" t="s">
        <v>181</v>
      </c>
      <c r="G48" s="6" t="s">
        <v>182</v>
      </c>
      <c r="H48" s="6" t="s">
        <v>20</v>
      </c>
      <c r="I48" s="8" t="n">
        <v>45189</v>
      </c>
      <c r="J48" s="6" t="s">
        <v>144</v>
      </c>
      <c r="K48" s="6" t="s">
        <v>145</v>
      </c>
      <c r="L48" s="6"/>
      <c r="M48" s="6" t="s">
        <v>23</v>
      </c>
      <c r="N48" s="8" t="n">
        <v>45237.8389467592</v>
      </c>
      <c r="O48" s="1" t="n">
        <v>46</v>
      </c>
    </row>
    <row r="49" customFormat="false" ht="30" hidden="false" customHeight="true" outlineLevel="0" collapsed="false">
      <c r="A49" s="6" t="s">
        <v>186</v>
      </c>
      <c r="B49" s="7" t="s">
        <v>187</v>
      </c>
      <c r="C49" s="6" t="s">
        <v>185</v>
      </c>
      <c r="D49" s="8" t="n">
        <v>27363</v>
      </c>
      <c r="E49" s="6" t="n">
        <v>536</v>
      </c>
      <c r="F49" s="6" t="s">
        <v>181</v>
      </c>
      <c r="G49" s="6" t="s">
        <v>182</v>
      </c>
      <c r="H49" s="6" t="s">
        <v>20</v>
      </c>
      <c r="I49" s="8" t="n">
        <v>45165</v>
      </c>
      <c r="J49" s="6" t="s">
        <v>116</v>
      </c>
      <c r="K49" s="6" t="s">
        <v>117</v>
      </c>
      <c r="L49" s="6"/>
      <c r="M49" s="6" t="s">
        <v>23</v>
      </c>
      <c r="N49" s="8" t="n">
        <v>45187.6109259259</v>
      </c>
      <c r="O49" s="1" t="n">
        <v>47</v>
      </c>
    </row>
    <row r="50" customFormat="false" ht="30" hidden="false" customHeight="true" outlineLevel="0" collapsed="false">
      <c r="A50" s="6" t="s">
        <v>188</v>
      </c>
      <c r="B50" s="7" t="s">
        <v>189</v>
      </c>
      <c r="C50" s="6" t="s">
        <v>171</v>
      </c>
      <c r="D50" s="8" t="n">
        <v>27373</v>
      </c>
      <c r="E50" s="6" t="n">
        <v>920</v>
      </c>
      <c r="F50" s="6" t="s">
        <v>181</v>
      </c>
      <c r="G50" s="6" t="s">
        <v>182</v>
      </c>
      <c r="H50" s="6" t="s">
        <v>20</v>
      </c>
      <c r="I50" s="8" t="n">
        <v>45167</v>
      </c>
      <c r="J50" s="6" t="s">
        <v>78</v>
      </c>
      <c r="K50" s="6" t="s">
        <v>79</v>
      </c>
      <c r="L50" s="6"/>
      <c r="M50" s="6" t="s">
        <v>41</v>
      </c>
      <c r="N50" s="8" t="n">
        <v>45184.5225810185</v>
      </c>
      <c r="O50" s="1" t="n">
        <v>48</v>
      </c>
    </row>
    <row r="51" customFormat="false" ht="30" hidden="false" customHeight="true" outlineLevel="0" collapsed="false">
      <c r="A51" s="6" t="s">
        <v>190</v>
      </c>
      <c r="B51" s="7" t="s">
        <v>191</v>
      </c>
      <c r="C51" s="6" t="s">
        <v>192</v>
      </c>
      <c r="D51" s="8" t="n">
        <v>27526</v>
      </c>
      <c r="E51" s="6" t="n">
        <v>1022</v>
      </c>
      <c r="F51" s="6" t="s">
        <v>181</v>
      </c>
      <c r="G51" s="6" t="s">
        <v>182</v>
      </c>
      <c r="H51" s="6" t="s">
        <v>20</v>
      </c>
      <c r="I51" s="8" t="n">
        <v>45185</v>
      </c>
      <c r="J51" s="6" t="s">
        <v>144</v>
      </c>
      <c r="K51" s="6" t="s">
        <v>145</v>
      </c>
      <c r="L51" s="6"/>
      <c r="M51" s="6" t="s">
        <v>41</v>
      </c>
      <c r="N51" s="8" t="n">
        <v>45187.9015624998</v>
      </c>
      <c r="O51" s="1" t="n">
        <v>49</v>
      </c>
    </row>
    <row r="52" customFormat="false" ht="30" hidden="false" customHeight="true" outlineLevel="0" collapsed="false">
      <c r="A52" s="6" t="s">
        <v>193</v>
      </c>
      <c r="B52" s="7" t="s">
        <v>194</v>
      </c>
      <c r="C52" s="6" t="s">
        <v>195</v>
      </c>
      <c r="D52" s="8" t="n">
        <v>27571</v>
      </c>
      <c r="E52" s="6" t="n">
        <v>1139</v>
      </c>
      <c r="F52" s="6" t="s">
        <v>181</v>
      </c>
      <c r="G52" s="6" t="s">
        <v>182</v>
      </c>
      <c r="H52" s="6" t="s">
        <v>20</v>
      </c>
      <c r="I52" s="8" t="n">
        <v>45176</v>
      </c>
      <c r="J52" s="6" t="s">
        <v>103</v>
      </c>
      <c r="K52" s="6" t="s">
        <v>104</v>
      </c>
      <c r="L52" s="6"/>
      <c r="M52" s="6" t="s">
        <v>23</v>
      </c>
      <c r="N52" s="8" t="n">
        <v>45190.4282870372</v>
      </c>
      <c r="O52" s="1" t="n">
        <v>50</v>
      </c>
    </row>
    <row r="53" customFormat="false" ht="30" hidden="false" customHeight="true" outlineLevel="0" collapsed="false">
      <c r="A53" s="6" t="s">
        <v>196</v>
      </c>
      <c r="B53" s="7" t="s">
        <v>197</v>
      </c>
      <c r="C53" s="6" t="s">
        <v>198</v>
      </c>
      <c r="D53" s="8" t="n">
        <v>27704</v>
      </c>
      <c r="E53" s="6" t="n">
        <v>1086</v>
      </c>
      <c r="F53" s="6" t="s">
        <v>181</v>
      </c>
      <c r="G53" s="6" t="s">
        <v>182</v>
      </c>
      <c r="H53" s="6" t="s">
        <v>20</v>
      </c>
      <c r="I53" s="8" t="n">
        <v>45179</v>
      </c>
      <c r="J53" s="6" t="s">
        <v>27</v>
      </c>
      <c r="K53" s="6" t="s">
        <v>28</v>
      </c>
      <c r="L53" s="6"/>
      <c r="M53" s="6" t="s">
        <v>23</v>
      </c>
      <c r="N53" s="8" t="n">
        <v>45188.4645949076</v>
      </c>
      <c r="O53" s="1" t="n">
        <v>51</v>
      </c>
    </row>
    <row r="54" customFormat="false" ht="30" hidden="false" customHeight="true" outlineLevel="0" collapsed="false">
      <c r="A54" s="6" t="s">
        <v>199</v>
      </c>
      <c r="B54" s="7" t="s">
        <v>200</v>
      </c>
      <c r="C54" s="6" t="s">
        <v>201</v>
      </c>
      <c r="D54" s="8" t="n">
        <v>27738</v>
      </c>
      <c r="E54" s="6" t="n">
        <v>1148</v>
      </c>
      <c r="F54" s="6" t="s">
        <v>181</v>
      </c>
      <c r="G54" s="6" t="s">
        <v>182</v>
      </c>
      <c r="H54" s="6" t="s">
        <v>20</v>
      </c>
      <c r="I54" s="8" t="n">
        <v>45122</v>
      </c>
      <c r="J54" s="6" t="s">
        <v>202</v>
      </c>
      <c r="K54" s="6" t="s">
        <v>203</v>
      </c>
      <c r="L54" s="6"/>
      <c r="M54" s="6" t="s">
        <v>23</v>
      </c>
      <c r="N54" s="8" t="n">
        <v>45186.5202893517</v>
      </c>
      <c r="O54" s="1" t="n">
        <v>52</v>
      </c>
    </row>
    <row r="55" customFormat="false" ht="30" hidden="false" customHeight="true" outlineLevel="0" collapsed="false">
      <c r="A55" s="6" t="s">
        <v>204</v>
      </c>
      <c r="B55" s="7" t="s">
        <v>205</v>
      </c>
      <c r="C55" s="6" t="s">
        <v>185</v>
      </c>
      <c r="D55" s="8" t="n">
        <v>28090</v>
      </c>
      <c r="E55" s="6" t="n">
        <v>521</v>
      </c>
      <c r="F55" s="6" t="s">
        <v>181</v>
      </c>
      <c r="G55" s="6" t="s">
        <v>182</v>
      </c>
      <c r="H55" s="6" t="s">
        <v>20</v>
      </c>
      <c r="I55" s="8" t="n">
        <v>45190</v>
      </c>
      <c r="J55" s="6" t="s">
        <v>206</v>
      </c>
      <c r="K55" s="6" t="s">
        <v>207</v>
      </c>
      <c r="L55" s="6"/>
      <c r="M55" s="6" t="s">
        <v>23</v>
      </c>
      <c r="N55" s="8" t="n">
        <v>45196.6915740739</v>
      </c>
      <c r="O55" s="1" t="n">
        <v>53</v>
      </c>
    </row>
    <row r="56" customFormat="false" ht="30" hidden="false" customHeight="true" outlineLevel="0" collapsed="false">
      <c r="A56" s="6" t="s">
        <v>208</v>
      </c>
      <c r="B56" s="7" t="s">
        <v>209</v>
      </c>
      <c r="C56" s="6" t="s">
        <v>127</v>
      </c>
      <c r="D56" s="8" t="n">
        <v>28116</v>
      </c>
      <c r="E56" s="6" t="n">
        <v>515</v>
      </c>
      <c r="F56" s="6" t="s">
        <v>181</v>
      </c>
      <c r="G56" s="6" t="s">
        <v>182</v>
      </c>
      <c r="H56" s="6" t="s">
        <v>20</v>
      </c>
      <c r="I56" s="8" t="n">
        <v>45117</v>
      </c>
      <c r="J56" s="6" t="s">
        <v>103</v>
      </c>
      <c r="K56" s="6" t="s">
        <v>104</v>
      </c>
      <c r="L56" s="6"/>
      <c r="M56" s="6" t="s">
        <v>41</v>
      </c>
      <c r="N56" s="8" t="n">
        <v>45190.4273611112</v>
      </c>
      <c r="O56" s="1" t="n">
        <v>54</v>
      </c>
    </row>
    <row r="57" customFormat="false" ht="30" hidden="false" customHeight="true" outlineLevel="0" collapsed="false">
      <c r="A57" s="6" t="s">
        <v>210</v>
      </c>
      <c r="B57" s="7" t="s">
        <v>211</v>
      </c>
      <c r="C57" s="6" t="s">
        <v>212</v>
      </c>
      <c r="D57" s="8" t="n">
        <v>28375</v>
      </c>
      <c r="E57" s="6" t="n">
        <v>689</v>
      </c>
      <c r="F57" s="6" t="s">
        <v>181</v>
      </c>
      <c r="G57" s="6" t="s">
        <v>182</v>
      </c>
      <c r="H57" s="6" t="s">
        <v>20</v>
      </c>
      <c r="I57" s="8" t="n">
        <v>45179</v>
      </c>
      <c r="J57" s="6" t="s">
        <v>27</v>
      </c>
      <c r="K57" s="6" t="s">
        <v>28</v>
      </c>
      <c r="L57" s="6"/>
      <c r="M57" s="6" t="s">
        <v>41</v>
      </c>
      <c r="N57" s="8" t="n">
        <v>45188.4645949076</v>
      </c>
      <c r="O57" s="1" t="n">
        <v>55</v>
      </c>
    </row>
    <row r="58" customFormat="false" ht="30" hidden="false" customHeight="true" outlineLevel="0" collapsed="false">
      <c r="A58" s="6" t="s">
        <v>213</v>
      </c>
      <c r="B58" s="7" t="s">
        <v>214</v>
      </c>
      <c r="C58" s="6" t="s">
        <v>215</v>
      </c>
      <c r="D58" s="8" t="n">
        <v>28403</v>
      </c>
      <c r="E58" s="6" t="n">
        <v>500</v>
      </c>
      <c r="F58" s="6" t="s">
        <v>181</v>
      </c>
      <c r="G58" s="6" t="s">
        <v>182</v>
      </c>
      <c r="H58" s="6" t="s">
        <v>20</v>
      </c>
      <c r="I58" s="8" t="n">
        <v>45175</v>
      </c>
      <c r="J58" s="6" t="s">
        <v>34</v>
      </c>
      <c r="K58" s="6" t="s">
        <v>35</v>
      </c>
      <c r="L58" s="6"/>
      <c r="M58" s="6" t="s">
        <v>23</v>
      </c>
      <c r="N58" s="8" t="n">
        <v>45194.3962384257</v>
      </c>
      <c r="O58" s="1" t="n">
        <v>56</v>
      </c>
    </row>
    <row r="59" customFormat="false" ht="30" hidden="false" customHeight="true" outlineLevel="0" collapsed="false">
      <c r="A59" s="6" t="s">
        <v>216</v>
      </c>
      <c r="B59" s="7" t="s">
        <v>217</v>
      </c>
      <c r="C59" s="6" t="s">
        <v>218</v>
      </c>
      <c r="D59" s="8" t="n">
        <v>28699</v>
      </c>
      <c r="E59" s="6" t="n">
        <v>1233</v>
      </c>
      <c r="F59" s="6" t="s">
        <v>181</v>
      </c>
      <c r="G59" s="6" t="s">
        <v>182</v>
      </c>
      <c r="H59" s="6" t="s">
        <v>20</v>
      </c>
      <c r="I59" s="8" t="n">
        <v>45174</v>
      </c>
      <c r="J59" s="6" t="s">
        <v>34</v>
      </c>
      <c r="K59" s="6" t="s">
        <v>35</v>
      </c>
      <c r="L59" s="6"/>
      <c r="M59" s="6" t="s">
        <v>23</v>
      </c>
      <c r="N59" s="8" t="n">
        <v>45194.3962384257</v>
      </c>
      <c r="O59" s="1" t="n">
        <v>57</v>
      </c>
    </row>
    <row r="60" customFormat="false" ht="30" hidden="false" customHeight="true" outlineLevel="0" collapsed="false">
      <c r="A60" s="6" t="s">
        <v>219</v>
      </c>
      <c r="B60" s="7" t="s">
        <v>220</v>
      </c>
      <c r="C60" s="6" t="s">
        <v>221</v>
      </c>
      <c r="D60" s="8" t="n">
        <v>29047</v>
      </c>
      <c r="E60" s="6" t="n">
        <v>1441</v>
      </c>
      <c r="F60" s="6" t="s">
        <v>181</v>
      </c>
      <c r="G60" s="6" t="s">
        <v>182</v>
      </c>
      <c r="H60" s="6" t="s">
        <v>20</v>
      </c>
      <c r="I60" s="8" t="n">
        <v>45157</v>
      </c>
      <c r="J60" s="6" t="s">
        <v>103</v>
      </c>
      <c r="K60" s="6" t="s">
        <v>104</v>
      </c>
      <c r="L60" s="6"/>
      <c r="M60" s="6" t="s">
        <v>23</v>
      </c>
      <c r="N60" s="8" t="n">
        <v>45190.4564351854</v>
      </c>
      <c r="O60" s="1" t="n">
        <v>58</v>
      </c>
    </row>
    <row r="61" customFormat="false" ht="30" hidden="false" customHeight="true" outlineLevel="0" collapsed="false">
      <c r="A61" s="6" t="s">
        <v>222</v>
      </c>
      <c r="B61" s="7" t="s">
        <v>223</v>
      </c>
      <c r="C61" s="6" t="s">
        <v>224</v>
      </c>
      <c r="D61" s="8" t="n">
        <v>29593</v>
      </c>
      <c r="E61" s="6" t="n">
        <v>1403</v>
      </c>
      <c r="F61" s="6" t="s">
        <v>181</v>
      </c>
      <c r="G61" s="6" t="s">
        <v>182</v>
      </c>
      <c r="H61" s="6" t="s">
        <v>20</v>
      </c>
      <c r="I61" s="8" t="n">
        <v>45170</v>
      </c>
      <c r="J61" s="6" t="s">
        <v>27</v>
      </c>
      <c r="K61" s="6" t="s">
        <v>28</v>
      </c>
      <c r="L61" s="6"/>
      <c r="M61" s="6" t="s">
        <v>23</v>
      </c>
      <c r="N61" s="8" t="n">
        <v>45188.4645949076</v>
      </c>
      <c r="O61" s="1" t="n">
        <v>59</v>
      </c>
    </row>
    <row r="62" customFormat="false" ht="30" hidden="false" customHeight="true" outlineLevel="0" collapsed="false">
      <c r="A62" s="6" t="s">
        <v>225</v>
      </c>
      <c r="B62" s="7" t="s">
        <v>226</v>
      </c>
      <c r="C62" s="6" t="s">
        <v>227</v>
      </c>
      <c r="D62" s="8" t="n">
        <v>29737</v>
      </c>
      <c r="E62" s="6" t="n">
        <v>1134</v>
      </c>
      <c r="F62" s="6" t="s">
        <v>181</v>
      </c>
      <c r="G62" s="6" t="s">
        <v>182</v>
      </c>
      <c r="H62" s="6" t="s">
        <v>20</v>
      </c>
      <c r="I62" s="8" t="n">
        <v>45186</v>
      </c>
      <c r="J62" s="6" t="s">
        <v>144</v>
      </c>
      <c r="K62" s="6" t="s">
        <v>145</v>
      </c>
      <c r="L62" s="6"/>
      <c r="M62" s="6" t="s">
        <v>23</v>
      </c>
      <c r="N62" s="8" t="n">
        <v>45200.407939815</v>
      </c>
      <c r="O62" s="1" t="n">
        <v>60</v>
      </c>
    </row>
    <row r="63" customFormat="false" ht="30" hidden="false" customHeight="true" outlineLevel="0" collapsed="false">
      <c r="A63" s="6" t="s">
        <v>228</v>
      </c>
      <c r="B63" s="7" t="s">
        <v>229</v>
      </c>
      <c r="C63" s="6" t="s">
        <v>44</v>
      </c>
      <c r="D63" s="8" t="n">
        <v>29800</v>
      </c>
      <c r="E63" s="6" t="n">
        <v>556</v>
      </c>
      <c r="F63" s="6" t="s">
        <v>181</v>
      </c>
      <c r="G63" s="6" t="s">
        <v>182</v>
      </c>
      <c r="H63" s="6" t="s">
        <v>20</v>
      </c>
      <c r="I63" s="8" t="n">
        <v>45175</v>
      </c>
      <c r="J63" s="6" t="s">
        <v>116</v>
      </c>
      <c r="K63" s="6" t="s">
        <v>117</v>
      </c>
      <c r="L63" s="6"/>
      <c r="M63" s="6" t="s">
        <v>23</v>
      </c>
      <c r="N63" s="8" t="n">
        <v>45214.8578935186</v>
      </c>
      <c r="O63" s="1" t="n">
        <v>61</v>
      </c>
    </row>
    <row r="64" customFormat="false" ht="30" hidden="false" customHeight="true" outlineLevel="0" collapsed="false">
      <c r="A64" s="6" t="s">
        <v>230</v>
      </c>
      <c r="B64" s="7" t="s">
        <v>231</v>
      </c>
      <c r="C64" s="6" t="s">
        <v>232</v>
      </c>
      <c r="D64" s="8" t="n">
        <v>29830</v>
      </c>
      <c r="E64" s="6" t="n">
        <v>708</v>
      </c>
      <c r="F64" s="6" t="s">
        <v>181</v>
      </c>
      <c r="G64" s="6" t="s">
        <v>182</v>
      </c>
      <c r="H64" s="6" t="s">
        <v>20</v>
      </c>
      <c r="I64" s="8" t="n">
        <v>45175</v>
      </c>
      <c r="J64" s="6" t="s">
        <v>73</v>
      </c>
      <c r="K64" s="6" t="s">
        <v>74</v>
      </c>
      <c r="L64" s="6"/>
      <c r="M64" s="6" t="s">
        <v>23</v>
      </c>
      <c r="N64" s="8" t="n">
        <v>45193.7584143519</v>
      </c>
      <c r="O64" s="1" t="n">
        <v>62</v>
      </c>
    </row>
    <row r="65" customFormat="false" ht="30" hidden="false" customHeight="true" outlineLevel="0" collapsed="false">
      <c r="A65" s="6" t="s">
        <v>233</v>
      </c>
      <c r="B65" s="7" t="s">
        <v>234</v>
      </c>
      <c r="C65" s="6" t="s">
        <v>235</v>
      </c>
      <c r="D65" s="8" t="n">
        <v>29928</v>
      </c>
      <c r="E65" s="6" t="n">
        <v>720</v>
      </c>
      <c r="F65" s="6" t="s">
        <v>181</v>
      </c>
      <c r="G65" s="6" t="s">
        <v>182</v>
      </c>
      <c r="H65" s="6" t="s">
        <v>20</v>
      </c>
      <c r="I65" s="8" t="n">
        <v>45172</v>
      </c>
      <c r="J65" s="6" t="s">
        <v>162</v>
      </c>
      <c r="K65" s="6" t="s">
        <v>163</v>
      </c>
      <c r="L65" s="6"/>
      <c r="M65" s="6" t="s">
        <v>23</v>
      </c>
      <c r="N65" s="8" t="n">
        <v>45194.574699074</v>
      </c>
      <c r="O65" s="1" t="n">
        <v>63</v>
      </c>
    </row>
    <row r="66" customFormat="false" ht="30" hidden="false" customHeight="true" outlineLevel="0" collapsed="false">
      <c r="A66" s="6" t="s">
        <v>236</v>
      </c>
      <c r="B66" s="7" t="s">
        <v>237</v>
      </c>
      <c r="C66" s="6" t="s">
        <v>238</v>
      </c>
      <c r="D66" s="8" t="n">
        <v>30604</v>
      </c>
      <c r="E66" s="6" t="n">
        <v>500</v>
      </c>
      <c r="F66" s="6" t="s">
        <v>181</v>
      </c>
      <c r="G66" s="6" t="s">
        <v>182</v>
      </c>
      <c r="H66" s="6" t="s">
        <v>20</v>
      </c>
      <c r="I66" s="8" t="n">
        <v>45126</v>
      </c>
      <c r="J66" s="6" t="s">
        <v>239</v>
      </c>
      <c r="K66" s="6" t="s">
        <v>240</v>
      </c>
      <c r="L66" s="6"/>
      <c r="M66" s="6" t="s">
        <v>23</v>
      </c>
      <c r="N66" s="8" t="n">
        <v>45308.8224189817</v>
      </c>
      <c r="O66" s="1" t="n">
        <v>64</v>
      </c>
    </row>
    <row r="67" customFormat="false" ht="30" hidden="false" customHeight="true" outlineLevel="0" collapsed="false">
      <c r="A67" s="6" t="s">
        <v>241</v>
      </c>
      <c r="B67" s="7" t="s">
        <v>242</v>
      </c>
      <c r="C67" s="6" t="s">
        <v>243</v>
      </c>
      <c r="D67" s="8" t="n">
        <v>30618</v>
      </c>
      <c r="E67" s="6" t="n">
        <v>577</v>
      </c>
      <c r="F67" s="6" t="s">
        <v>181</v>
      </c>
      <c r="G67" s="6" t="s">
        <v>182</v>
      </c>
      <c r="H67" s="6" t="s">
        <v>20</v>
      </c>
      <c r="I67" s="8" t="n">
        <v>45175</v>
      </c>
      <c r="J67" s="6" t="s">
        <v>48</v>
      </c>
      <c r="K67" s="6" t="s">
        <v>49</v>
      </c>
      <c r="L67" s="6"/>
      <c r="M67" s="6" t="s">
        <v>23</v>
      </c>
      <c r="N67" s="8" t="n">
        <v>45202.9933101852</v>
      </c>
      <c r="O67" s="1" t="n">
        <v>65</v>
      </c>
    </row>
    <row r="68" customFormat="false" ht="30" hidden="false" customHeight="true" outlineLevel="0" collapsed="false">
      <c r="A68" s="6" t="s">
        <v>244</v>
      </c>
      <c r="B68" s="7" t="s">
        <v>245</v>
      </c>
      <c r="C68" s="6" t="s">
        <v>246</v>
      </c>
      <c r="D68" s="8" t="n">
        <v>31248</v>
      </c>
      <c r="E68" s="6" t="n">
        <v>1344</v>
      </c>
      <c r="F68" s="6" t="s">
        <v>247</v>
      </c>
      <c r="G68" s="6" t="s">
        <v>248</v>
      </c>
      <c r="H68" s="6" t="s">
        <v>20</v>
      </c>
      <c r="I68" s="8" t="n">
        <v>45172</v>
      </c>
      <c r="J68" s="6" t="s">
        <v>249</v>
      </c>
      <c r="K68" s="6" t="s">
        <v>250</v>
      </c>
      <c r="L68" s="6"/>
      <c r="M68" s="6" t="s">
        <v>23</v>
      </c>
      <c r="N68" s="8" t="n">
        <v>45176.9174652779</v>
      </c>
      <c r="O68" s="1" t="n">
        <v>66</v>
      </c>
    </row>
    <row r="69" customFormat="false" ht="30" hidden="false" customHeight="true" outlineLevel="0" collapsed="false">
      <c r="A69" s="6" t="s">
        <v>251</v>
      </c>
      <c r="B69" s="7" t="s">
        <v>252</v>
      </c>
      <c r="C69" s="6" t="s">
        <v>253</v>
      </c>
      <c r="D69" s="8" t="n">
        <v>31701</v>
      </c>
      <c r="E69" s="6" t="n">
        <v>938</v>
      </c>
      <c r="F69" s="6" t="s">
        <v>247</v>
      </c>
      <c r="G69" s="6" t="s">
        <v>248</v>
      </c>
      <c r="H69" s="6" t="s">
        <v>20</v>
      </c>
      <c r="I69" s="8" t="n">
        <v>45191</v>
      </c>
      <c r="J69" s="6" t="s">
        <v>27</v>
      </c>
      <c r="K69" s="6" t="s">
        <v>28</v>
      </c>
      <c r="L69" s="6"/>
      <c r="M69" s="6" t="s">
        <v>23</v>
      </c>
      <c r="N69" s="8" t="n">
        <v>45199.3737499998</v>
      </c>
      <c r="O69" s="1" t="n">
        <v>67</v>
      </c>
    </row>
    <row r="70" customFormat="false" ht="30" hidden="false" customHeight="true" outlineLevel="0" collapsed="false">
      <c r="A70" s="6" t="s">
        <v>254</v>
      </c>
      <c r="B70" s="7" t="s">
        <v>255</v>
      </c>
      <c r="C70" s="6" t="s">
        <v>92</v>
      </c>
      <c r="D70" s="8" t="n">
        <v>31954</v>
      </c>
      <c r="E70" s="6" t="n">
        <v>500</v>
      </c>
      <c r="F70" s="6" t="s">
        <v>247</v>
      </c>
      <c r="G70" s="6" t="s">
        <v>248</v>
      </c>
      <c r="H70" s="6" t="s">
        <v>20</v>
      </c>
      <c r="I70" s="8" t="n">
        <v>45132</v>
      </c>
      <c r="J70" s="6" t="s">
        <v>256</v>
      </c>
      <c r="K70" s="6" t="s">
        <v>257</v>
      </c>
      <c r="L70" s="6"/>
      <c r="M70" s="6" t="s">
        <v>23</v>
      </c>
      <c r="N70" s="8" t="n">
        <v>45201.877673611</v>
      </c>
      <c r="O70" s="1" t="n">
        <v>68</v>
      </c>
    </row>
    <row r="71" customFormat="false" ht="30" hidden="false" customHeight="true" outlineLevel="0" collapsed="false">
      <c r="A71" s="6" t="s">
        <v>258</v>
      </c>
      <c r="B71" s="7" t="s">
        <v>56</v>
      </c>
      <c r="C71" s="6" t="s">
        <v>259</v>
      </c>
      <c r="D71" s="8" t="n">
        <v>31967</v>
      </c>
      <c r="E71" s="6" t="n">
        <v>1108</v>
      </c>
      <c r="F71" s="6" t="s">
        <v>247</v>
      </c>
      <c r="G71" s="6" t="s">
        <v>248</v>
      </c>
      <c r="H71" s="6" t="s">
        <v>20</v>
      </c>
      <c r="I71" s="8" t="n">
        <v>45178</v>
      </c>
      <c r="J71" s="6" t="s">
        <v>27</v>
      </c>
      <c r="K71" s="6" t="s">
        <v>28</v>
      </c>
      <c r="L71" s="6"/>
      <c r="M71" s="6" t="s">
        <v>41</v>
      </c>
      <c r="N71" s="8" t="n">
        <v>45188.4645949076</v>
      </c>
      <c r="O71" s="1" t="n">
        <v>69</v>
      </c>
    </row>
    <row r="72" customFormat="false" ht="30" hidden="false" customHeight="true" outlineLevel="0" collapsed="false">
      <c r="A72" s="6" t="s">
        <v>260</v>
      </c>
      <c r="B72" s="7" t="s">
        <v>261</v>
      </c>
      <c r="C72" s="6" t="s">
        <v>185</v>
      </c>
      <c r="D72" s="8" t="n">
        <v>32392</v>
      </c>
      <c r="E72" s="6" t="n">
        <v>870</v>
      </c>
      <c r="F72" s="6" t="s">
        <v>247</v>
      </c>
      <c r="G72" s="6" t="s">
        <v>248</v>
      </c>
      <c r="H72" s="6" t="s">
        <v>20</v>
      </c>
      <c r="I72" s="8" t="n">
        <v>45200</v>
      </c>
      <c r="J72" s="6" t="s">
        <v>144</v>
      </c>
      <c r="K72" s="6" t="s">
        <v>145</v>
      </c>
      <c r="L72" s="6"/>
      <c r="M72" s="6" t="s">
        <v>23</v>
      </c>
      <c r="N72" s="8" t="n">
        <v>45200.407939815</v>
      </c>
      <c r="O72" s="1" t="n">
        <v>70</v>
      </c>
    </row>
    <row r="73" customFormat="false" ht="30" hidden="false" customHeight="true" outlineLevel="0" collapsed="false">
      <c r="A73" s="6" t="s">
        <v>262</v>
      </c>
      <c r="B73" s="7" t="s">
        <v>263</v>
      </c>
      <c r="C73" s="6" t="s">
        <v>264</v>
      </c>
      <c r="D73" s="8" t="n">
        <v>32452</v>
      </c>
      <c r="E73" s="6" t="n">
        <v>1036</v>
      </c>
      <c r="F73" s="6" t="s">
        <v>247</v>
      </c>
      <c r="G73" s="6" t="s">
        <v>248</v>
      </c>
      <c r="H73" s="6" t="s">
        <v>20</v>
      </c>
      <c r="I73" s="8" t="n">
        <v>45112</v>
      </c>
      <c r="J73" s="6" t="s">
        <v>206</v>
      </c>
      <c r="K73" s="6" t="s">
        <v>207</v>
      </c>
      <c r="L73" s="6"/>
      <c r="M73" s="6" t="s">
        <v>23</v>
      </c>
      <c r="N73" s="8" t="n">
        <v>45196.6915740739</v>
      </c>
      <c r="O73" s="1" t="n">
        <v>71</v>
      </c>
    </row>
    <row r="74" customFormat="false" ht="30" hidden="false" customHeight="true" outlineLevel="0" collapsed="false">
      <c r="A74" s="6" t="s">
        <v>265</v>
      </c>
      <c r="B74" s="7" t="s">
        <v>266</v>
      </c>
      <c r="C74" s="6" t="s">
        <v>267</v>
      </c>
      <c r="D74" s="8" t="n">
        <v>32544</v>
      </c>
      <c r="E74" s="6" t="n">
        <v>695</v>
      </c>
      <c r="F74" s="6" t="s">
        <v>247</v>
      </c>
      <c r="G74" s="6" t="s">
        <v>248</v>
      </c>
      <c r="H74" s="6" t="s">
        <v>20</v>
      </c>
      <c r="I74" s="8" t="n">
        <v>45185</v>
      </c>
      <c r="J74" s="6" t="s">
        <v>88</v>
      </c>
      <c r="K74" s="6" t="s">
        <v>89</v>
      </c>
      <c r="L74" s="6"/>
      <c r="M74" s="6" t="s">
        <v>23</v>
      </c>
      <c r="N74" s="8" t="n">
        <v>45309.7499537035</v>
      </c>
      <c r="O74" s="1" t="n">
        <v>72</v>
      </c>
    </row>
    <row r="75" customFormat="false" ht="30" hidden="false" customHeight="true" outlineLevel="0" collapsed="false">
      <c r="A75" s="6" t="s">
        <v>268</v>
      </c>
      <c r="B75" s="7" t="s">
        <v>269</v>
      </c>
      <c r="C75" s="6" t="s">
        <v>270</v>
      </c>
      <c r="D75" s="8" t="n">
        <v>32900</v>
      </c>
      <c r="E75" s="6" t="n">
        <v>666</v>
      </c>
      <c r="F75" s="6" t="s">
        <v>247</v>
      </c>
      <c r="G75" s="6" t="s">
        <v>248</v>
      </c>
      <c r="H75" s="6" t="s">
        <v>20</v>
      </c>
      <c r="I75" s="8" t="n">
        <v>45168</v>
      </c>
      <c r="J75" s="6" t="s">
        <v>116</v>
      </c>
      <c r="K75" s="6" t="s">
        <v>117</v>
      </c>
      <c r="L75" s="6"/>
      <c r="M75" s="6" t="s">
        <v>23</v>
      </c>
      <c r="N75" s="8" t="n">
        <v>45177.9553703703</v>
      </c>
      <c r="O75" s="1" t="n">
        <v>73</v>
      </c>
    </row>
    <row r="76" customFormat="false" ht="30" hidden="false" customHeight="true" outlineLevel="0" collapsed="false">
      <c r="A76" s="6" t="s">
        <v>271</v>
      </c>
      <c r="B76" s="7" t="s">
        <v>272</v>
      </c>
      <c r="C76" s="6" t="s">
        <v>138</v>
      </c>
      <c r="D76" s="8" t="n">
        <v>33094</v>
      </c>
      <c r="E76" s="6" t="n">
        <v>1008</v>
      </c>
      <c r="F76" s="6" t="s">
        <v>247</v>
      </c>
      <c r="G76" s="6" t="s">
        <v>248</v>
      </c>
      <c r="H76" s="6" t="s">
        <v>20</v>
      </c>
      <c r="I76" s="8" t="n">
        <v>45187</v>
      </c>
      <c r="J76" s="6" t="s">
        <v>34</v>
      </c>
      <c r="K76" s="6" t="s">
        <v>35</v>
      </c>
      <c r="L76" s="6"/>
      <c r="M76" s="6" t="s">
        <v>23</v>
      </c>
      <c r="N76" s="8" t="n">
        <v>45194.8748379629</v>
      </c>
      <c r="O76" s="1" t="n">
        <v>74</v>
      </c>
    </row>
    <row r="77" customFormat="false" ht="30" hidden="false" customHeight="true" outlineLevel="0" collapsed="false">
      <c r="A77" s="6" t="s">
        <v>273</v>
      </c>
      <c r="B77" s="7" t="s">
        <v>274</v>
      </c>
      <c r="C77" s="6" t="s">
        <v>275</v>
      </c>
      <c r="D77" s="8" t="n">
        <v>33100</v>
      </c>
      <c r="E77" s="6" t="n">
        <v>1652</v>
      </c>
      <c r="F77" s="6" t="s">
        <v>247</v>
      </c>
      <c r="G77" s="6" t="s">
        <v>248</v>
      </c>
      <c r="H77" s="6" t="s">
        <v>20</v>
      </c>
      <c r="I77" s="8" t="n">
        <v>45120</v>
      </c>
      <c r="J77" s="6" t="s">
        <v>21</v>
      </c>
      <c r="K77" s="6" t="s">
        <v>22</v>
      </c>
      <c r="L77" s="6"/>
      <c r="M77" s="6" t="s">
        <v>41</v>
      </c>
      <c r="N77" s="8" t="n">
        <v>45183.6430208334</v>
      </c>
      <c r="O77" s="1" t="n">
        <v>75</v>
      </c>
    </row>
    <row r="78" customFormat="false" ht="30" hidden="false" customHeight="true" outlineLevel="0" collapsed="false">
      <c r="A78" s="6" t="s">
        <v>276</v>
      </c>
      <c r="B78" s="7" t="s">
        <v>277</v>
      </c>
      <c r="C78" s="6" t="s">
        <v>278</v>
      </c>
      <c r="D78" s="8" t="n">
        <v>33189</v>
      </c>
      <c r="E78" s="6" t="n">
        <v>678</v>
      </c>
      <c r="F78" s="6" t="s">
        <v>247</v>
      </c>
      <c r="G78" s="6" t="s">
        <v>248</v>
      </c>
      <c r="H78" s="6" t="s">
        <v>20</v>
      </c>
      <c r="I78" s="8" t="n">
        <v>45168</v>
      </c>
      <c r="J78" s="6" t="s">
        <v>27</v>
      </c>
      <c r="K78" s="6" t="s">
        <v>28</v>
      </c>
      <c r="L78" s="6"/>
      <c r="M78" s="6" t="s">
        <v>23</v>
      </c>
      <c r="N78" s="8" t="n">
        <v>45188.4645949076</v>
      </c>
      <c r="O78" s="1" t="n">
        <v>76</v>
      </c>
    </row>
    <row r="79" customFormat="false" ht="30" hidden="false" customHeight="true" outlineLevel="0" collapsed="false">
      <c r="A79" s="6" t="s">
        <v>279</v>
      </c>
      <c r="B79" s="7" t="s">
        <v>280</v>
      </c>
      <c r="C79" s="6" t="s">
        <v>87</v>
      </c>
      <c r="D79" s="8" t="n">
        <v>33450</v>
      </c>
      <c r="E79" s="6" t="n">
        <v>1017</v>
      </c>
      <c r="F79" s="6" t="s">
        <v>247</v>
      </c>
      <c r="G79" s="6" t="s">
        <v>248</v>
      </c>
      <c r="H79" s="6" t="s">
        <v>20</v>
      </c>
      <c r="I79" s="8" t="n">
        <v>45183</v>
      </c>
      <c r="J79" s="6" t="s">
        <v>27</v>
      </c>
      <c r="K79" s="6" t="s">
        <v>28</v>
      </c>
      <c r="L79" s="6"/>
      <c r="M79" s="6" t="s">
        <v>23</v>
      </c>
      <c r="N79" s="8" t="n">
        <v>45188.4645949076</v>
      </c>
      <c r="O79" s="1" t="n">
        <v>77</v>
      </c>
    </row>
    <row r="80" customFormat="false" ht="30" hidden="false" customHeight="true" outlineLevel="0" collapsed="false">
      <c r="A80" s="6" t="s">
        <v>281</v>
      </c>
      <c r="B80" s="7" t="s">
        <v>282</v>
      </c>
      <c r="C80" s="6" t="s">
        <v>283</v>
      </c>
      <c r="D80" s="8" t="n">
        <v>33527</v>
      </c>
      <c r="E80" s="6" t="n">
        <v>854</v>
      </c>
      <c r="F80" s="6" t="s">
        <v>247</v>
      </c>
      <c r="G80" s="6" t="s">
        <v>248</v>
      </c>
      <c r="H80" s="6" t="s">
        <v>20</v>
      </c>
      <c r="I80" s="8" t="n">
        <v>45189</v>
      </c>
      <c r="J80" s="6" t="s">
        <v>27</v>
      </c>
      <c r="K80" s="6" t="s">
        <v>28</v>
      </c>
      <c r="L80" s="6"/>
      <c r="M80" s="6" t="s">
        <v>41</v>
      </c>
      <c r="N80" s="8" t="n">
        <v>45189.9673842592</v>
      </c>
      <c r="O80" s="1" t="n">
        <v>78</v>
      </c>
    </row>
    <row r="81" customFormat="false" ht="30" hidden="false" customHeight="true" outlineLevel="0" collapsed="false">
      <c r="A81" s="6" t="s">
        <v>284</v>
      </c>
      <c r="B81" s="7" t="s">
        <v>285</v>
      </c>
      <c r="C81" s="6" t="s">
        <v>286</v>
      </c>
      <c r="D81" s="8" t="n">
        <v>33547</v>
      </c>
      <c r="E81" s="6" t="n">
        <v>2192</v>
      </c>
      <c r="F81" s="6" t="s">
        <v>247</v>
      </c>
      <c r="G81" s="6" t="s">
        <v>248</v>
      </c>
      <c r="H81" s="6" t="s">
        <v>20</v>
      </c>
      <c r="I81" s="8" t="n">
        <v>45177</v>
      </c>
      <c r="J81" s="6" t="s">
        <v>21</v>
      </c>
      <c r="K81" s="6" t="s">
        <v>22</v>
      </c>
      <c r="L81" s="6"/>
      <c r="M81" s="6" t="s">
        <v>41</v>
      </c>
      <c r="N81" s="8" t="n">
        <v>45183.6430208334</v>
      </c>
      <c r="O81" s="1" t="n">
        <v>79</v>
      </c>
    </row>
    <row r="82" customFormat="false" ht="30" hidden="false" customHeight="true" outlineLevel="0" collapsed="false">
      <c r="A82" s="6" t="s">
        <v>287</v>
      </c>
      <c r="B82" s="7" t="s">
        <v>288</v>
      </c>
      <c r="C82" s="6" t="s">
        <v>289</v>
      </c>
      <c r="D82" s="8" t="n">
        <v>33599</v>
      </c>
      <c r="E82" s="6" t="n">
        <v>2158</v>
      </c>
      <c r="F82" s="6" t="s">
        <v>247</v>
      </c>
      <c r="G82" s="6" t="s">
        <v>248</v>
      </c>
      <c r="H82" s="6" t="s">
        <v>20</v>
      </c>
      <c r="I82" s="8" t="n">
        <v>45161</v>
      </c>
      <c r="J82" s="6" t="s">
        <v>27</v>
      </c>
      <c r="K82" s="6" t="s">
        <v>28</v>
      </c>
      <c r="L82" s="6"/>
      <c r="M82" s="6" t="s">
        <v>41</v>
      </c>
      <c r="N82" s="8" t="n">
        <v>45188.4645949076</v>
      </c>
      <c r="O82" s="1" t="n">
        <v>80</v>
      </c>
    </row>
    <row r="83" customFormat="false" ht="30" hidden="false" customHeight="true" outlineLevel="0" collapsed="false">
      <c r="A83" s="6" t="s">
        <v>290</v>
      </c>
      <c r="B83" s="7" t="s">
        <v>291</v>
      </c>
      <c r="C83" s="6" t="s">
        <v>292</v>
      </c>
      <c r="D83" s="8" t="n">
        <v>33717</v>
      </c>
      <c r="E83" s="6" t="n">
        <v>872</v>
      </c>
      <c r="F83" s="6" t="s">
        <v>247</v>
      </c>
      <c r="G83" s="6" t="s">
        <v>248</v>
      </c>
      <c r="H83" s="6" t="s">
        <v>20</v>
      </c>
      <c r="I83" s="8" t="n">
        <v>45179</v>
      </c>
      <c r="J83" s="6" t="s">
        <v>27</v>
      </c>
      <c r="K83" s="6" t="s">
        <v>28</v>
      </c>
      <c r="L83" s="6"/>
      <c r="M83" s="6" t="s">
        <v>41</v>
      </c>
      <c r="N83" s="8" t="n">
        <v>45188.4645949076</v>
      </c>
      <c r="O83" s="1" t="n">
        <v>81</v>
      </c>
    </row>
    <row r="84" customFormat="false" ht="30" hidden="false" customHeight="true" outlineLevel="0" collapsed="false">
      <c r="A84" s="6" t="s">
        <v>293</v>
      </c>
      <c r="B84" s="7" t="s">
        <v>294</v>
      </c>
      <c r="C84" s="6" t="s">
        <v>270</v>
      </c>
      <c r="D84" s="8" t="n">
        <v>34202</v>
      </c>
      <c r="E84" s="6" t="n">
        <v>1289</v>
      </c>
      <c r="F84" s="6" t="s">
        <v>247</v>
      </c>
      <c r="G84" s="6" t="s">
        <v>248</v>
      </c>
      <c r="H84" s="6" t="s">
        <v>20</v>
      </c>
      <c r="I84" s="8" t="n">
        <v>45191</v>
      </c>
      <c r="J84" s="6" t="s">
        <v>295</v>
      </c>
      <c r="K84" s="6" t="s">
        <v>296</v>
      </c>
      <c r="L84" s="6"/>
      <c r="M84" s="6" t="s">
        <v>23</v>
      </c>
      <c r="N84" s="8" t="n">
        <v>45191.5843287036</v>
      </c>
      <c r="O84" s="1" t="n">
        <v>82</v>
      </c>
    </row>
    <row r="85" customFormat="false" ht="30" hidden="false" customHeight="true" outlineLevel="0" collapsed="false">
      <c r="A85" s="6" t="s">
        <v>297</v>
      </c>
      <c r="B85" s="7" t="s">
        <v>298</v>
      </c>
      <c r="C85" s="6" t="s">
        <v>299</v>
      </c>
      <c r="D85" s="8" t="n">
        <v>34206</v>
      </c>
      <c r="E85" s="6" t="n">
        <v>693</v>
      </c>
      <c r="F85" s="6" t="s">
        <v>247</v>
      </c>
      <c r="G85" s="6" t="s">
        <v>248</v>
      </c>
      <c r="H85" s="6" t="s">
        <v>20</v>
      </c>
      <c r="I85" s="8" t="n">
        <v>45186</v>
      </c>
      <c r="J85" s="6" t="s">
        <v>78</v>
      </c>
      <c r="K85" s="6" t="s">
        <v>79</v>
      </c>
      <c r="L85" s="6"/>
      <c r="M85" s="6" t="s">
        <v>23</v>
      </c>
      <c r="N85" s="8" t="n">
        <v>45198.5386574073</v>
      </c>
      <c r="O85" s="1" t="n">
        <v>83</v>
      </c>
    </row>
    <row r="86" customFormat="false" ht="30" hidden="false" customHeight="true" outlineLevel="0" collapsed="false">
      <c r="A86" s="6" t="s">
        <v>300</v>
      </c>
      <c r="B86" s="7" t="s">
        <v>301</v>
      </c>
      <c r="C86" s="6" t="s">
        <v>302</v>
      </c>
      <c r="D86" s="8" t="n">
        <v>34329</v>
      </c>
      <c r="E86" s="6" t="n">
        <v>500</v>
      </c>
      <c r="F86" s="6" t="s">
        <v>247</v>
      </c>
      <c r="G86" s="6" t="s">
        <v>248</v>
      </c>
      <c r="H86" s="6" t="s">
        <v>20</v>
      </c>
      <c r="I86" s="8" t="n">
        <v>45123</v>
      </c>
      <c r="J86" s="6" t="s">
        <v>27</v>
      </c>
      <c r="K86" s="6" t="s">
        <v>28</v>
      </c>
      <c r="L86" s="6"/>
      <c r="M86" s="6" t="s">
        <v>41</v>
      </c>
      <c r="N86" s="8" t="n">
        <v>45199.3737499998</v>
      </c>
      <c r="O86" s="1" t="n">
        <v>84</v>
      </c>
    </row>
    <row r="87" customFormat="false" ht="30" hidden="false" customHeight="true" outlineLevel="0" collapsed="false">
      <c r="A87" s="6" t="s">
        <v>303</v>
      </c>
      <c r="B87" s="7" t="s">
        <v>304</v>
      </c>
      <c r="C87" s="6" t="s">
        <v>305</v>
      </c>
      <c r="D87" s="8" t="n">
        <v>34388</v>
      </c>
      <c r="E87" s="6" t="n">
        <v>1269</v>
      </c>
      <c r="F87" s="6" t="s">
        <v>247</v>
      </c>
      <c r="G87" s="6" t="s">
        <v>248</v>
      </c>
      <c r="H87" s="6" t="s">
        <v>20</v>
      </c>
      <c r="I87" s="8" t="n">
        <v>45172</v>
      </c>
      <c r="J87" s="6" t="s">
        <v>295</v>
      </c>
      <c r="K87" s="6" t="s">
        <v>296</v>
      </c>
      <c r="L87" s="6"/>
      <c r="M87" s="6" t="s">
        <v>23</v>
      </c>
      <c r="N87" s="8" t="n">
        <v>45172.526087963</v>
      </c>
      <c r="O87" s="1" t="n">
        <v>85</v>
      </c>
    </row>
    <row r="88" customFormat="false" ht="30" hidden="false" customHeight="true" outlineLevel="0" collapsed="false">
      <c r="A88" s="6" t="s">
        <v>306</v>
      </c>
      <c r="B88" s="7" t="s">
        <v>307</v>
      </c>
      <c r="C88" s="6" t="s">
        <v>308</v>
      </c>
      <c r="D88" s="8" t="n">
        <v>34777</v>
      </c>
      <c r="E88" s="6" t="n">
        <v>1872</v>
      </c>
      <c r="F88" s="6" t="s">
        <v>247</v>
      </c>
      <c r="G88" s="6" t="s">
        <v>248</v>
      </c>
      <c r="H88" s="6" t="s">
        <v>20</v>
      </c>
      <c r="I88" s="8" t="n">
        <v>45183</v>
      </c>
      <c r="J88" s="6" t="s">
        <v>21</v>
      </c>
      <c r="K88" s="6" t="s">
        <v>22</v>
      </c>
      <c r="L88" s="6"/>
      <c r="M88" s="6" t="s">
        <v>41</v>
      </c>
      <c r="N88" s="8" t="n">
        <v>45183.6430208334</v>
      </c>
      <c r="O88" s="1" t="n">
        <v>86</v>
      </c>
    </row>
    <row r="89" customFormat="false" ht="30" hidden="false" customHeight="true" outlineLevel="0" collapsed="false">
      <c r="A89" s="6" t="s">
        <v>309</v>
      </c>
      <c r="B89" s="7" t="s">
        <v>310</v>
      </c>
      <c r="C89" s="6" t="s">
        <v>185</v>
      </c>
      <c r="D89" s="8" t="n">
        <v>35038</v>
      </c>
      <c r="E89" s="6" t="n">
        <v>1128</v>
      </c>
      <c r="F89" s="6" t="s">
        <v>247</v>
      </c>
      <c r="G89" s="6" t="s">
        <v>248</v>
      </c>
      <c r="H89" s="6" t="s">
        <v>20</v>
      </c>
      <c r="I89" s="8" t="n">
        <v>45183</v>
      </c>
      <c r="J89" s="6" t="s">
        <v>21</v>
      </c>
      <c r="K89" s="6" t="s">
        <v>22</v>
      </c>
      <c r="L89" s="6"/>
      <c r="M89" s="6" t="s">
        <v>41</v>
      </c>
      <c r="N89" s="8" t="n">
        <v>45183.6430208334</v>
      </c>
      <c r="O89" s="1" t="n">
        <v>87</v>
      </c>
    </row>
    <row r="90" customFormat="false" ht="30" hidden="false" customHeight="true" outlineLevel="0" collapsed="false">
      <c r="A90" s="6" t="s">
        <v>311</v>
      </c>
      <c r="B90" s="7" t="s">
        <v>312</v>
      </c>
      <c r="C90" s="6" t="s">
        <v>313</v>
      </c>
      <c r="D90" s="8" t="n">
        <v>35205</v>
      </c>
      <c r="E90" s="6" t="n">
        <v>780</v>
      </c>
      <c r="F90" s="6" t="s">
        <v>247</v>
      </c>
      <c r="G90" s="6" t="s">
        <v>248</v>
      </c>
      <c r="H90" s="6" t="s">
        <v>20</v>
      </c>
      <c r="I90" s="8" t="n">
        <v>45185</v>
      </c>
      <c r="J90" s="6" t="s">
        <v>144</v>
      </c>
      <c r="K90" s="6" t="s">
        <v>145</v>
      </c>
      <c r="L90" s="6"/>
      <c r="M90" s="6" t="s">
        <v>41</v>
      </c>
      <c r="N90" s="8" t="n">
        <v>45201.8397222222</v>
      </c>
      <c r="O90" s="1" t="n">
        <v>88</v>
      </c>
    </row>
    <row r="91" customFormat="false" ht="30" hidden="false" customHeight="true" outlineLevel="0" collapsed="false">
      <c r="A91" s="6" t="s">
        <v>314</v>
      </c>
      <c r="B91" s="7" t="s">
        <v>315</v>
      </c>
      <c r="C91" s="6" t="s">
        <v>316</v>
      </c>
      <c r="D91" s="8" t="n">
        <v>35209</v>
      </c>
      <c r="E91" s="6" t="n">
        <v>2447</v>
      </c>
      <c r="F91" s="6" t="s">
        <v>247</v>
      </c>
      <c r="G91" s="6" t="s">
        <v>248</v>
      </c>
      <c r="H91" s="6" t="s">
        <v>20</v>
      </c>
      <c r="I91" s="8" t="n">
        <v>45160</v>
      </c>
      <c r="J91" s="6" t="s">
        <v>317</v>
      </c>
      <c r="K91" s="6" t="s">
        <v>318</v>
      </c>
      <c r="L91" s="6"/>
      <c r="M91" s="6" t="s">
        <v>23</v>
      </c>
      <c r="N91" s="8" t="n">
        <v>45160.3787962962</v>
      </c>
      <c r="O91" s="1" t="n">
        <v>89</v>
      </c>
    </row>
    <row r="92" customFormat="false" ht="30" hidden="false" customHeight="true" outlineLevel="0" collapsed="false">
      <c r="A92" s="6" t="s">
        <v>319</v>
      </c>
      <c r="B92" s="7" t="s">
        <v>320</v>
      </c>
      <c r="C92" s="6" t="s">
        <v>321</v>
      </c>
      <c r="D92" s="8" t="n">
        <v>35220</v>
      </c>
      <c r="E92" s="6" t="n">
        <v>2477</v>
      </c>
      <c r="F92" s="6" t="s">
        <v>247</v>
      </c>
      <c r="G92" s="6" t="s">
        <v>248</v>
      </c>
      <c r="H92" s="6" t="s">
        <v>20</v>
      </c>
      <c r="I92" s="8" t="n">
        <v>45183</v>
      </c>
      <c r="J92" s="6" t="s">
        <v>317</v>
      </c>
      <c r="K92" s="6" t="s">
        <v>318</v>
      </c>
      <c r="L92" s="6"/>
      <c r="M92" s="6" t="s">
        <v>41</v>
      </c>
      <c r="N92" s="8" t="n">
        <v>45183.7123032408</v>
      </c>
      <c r="O92" s="1" t="n">
        <v>90</v>
      </c>
    </row>
    <row r="93" customFormat="false" ht="30" hidden="false" customHeight="true" outlineLevel="0" collapsed="false">
      <c r="A93" s="6" t="s">
        <v>322</v>
      </c>
      <c r="B93" s="7" t="s">
        <v>323</v>
      </c>
      <c r="C93" s="6" t="s">
        <v>324</v>
      </c>
      <c r="D93" s="8" t="n">
        <v>35318</v>
      </c>
      <c r="E93" s="6" t="n">
        <v>1063</v>
      </c>
      <c r="F93" s="6" t="s">
        <v>247</v>
      </c>
      <c r="G93" s="6" t="s">
        <v>248</v>
      </c>
      <c r="H93" s="6" t="s">
        <v>20</v>
      </c>
      <c r="I93" s="8" t="n">
        <v>45153</v>
      </c>
      <c r="J93" s="6" t="s">
        <v>27</v>
      </c>
      <c r="K93" s="6" t="s">
        <v>28</v>
      </c>
      <c r="L93" s="6"/>
      <c r="M93" s="6" t="s">
        <v>23</v>
      </c>
      <c r="N93" s="8" t="n">
        <v>45188.4645949076</v>
      </c>
      <c r="O93" s="1" t="n">
        <v>91</v>
      </c>
    </row>
    <row r="94" customFormat="false" ht="30" hidden="false" customHeight="true" outlineLevel="0" collapsed="false">
      <c r="A94" s="6" t="s">
        <v>325</v>
      </c>
      <c r="B94" s="7" t="s">
        <v>326</v>
      </c>
      <c r="C94" s="6" t="s">
        <v>327</v>
      </c>
      <c r="D94" s="8" t="n">
        <v>35543</v>
      </c>
      <c r="E94" s="6" t="n">
        <v>543</v>
      </c>
      <c r="F94" s="6" t="s">
        <v>247</v>
      </c>
      <c r="G94" s="6" t="s">
        <v>248</v>
      </c>
      <c r="H94" s="6" t="s">
        <v>20</v>
      </c>
      <c r="I94" s="8" t="n">
        <v>45210</v>
      </c>
      <c r="J94" s="6" t="s">
        <v>239</v>
      </c>
      <c r="K94" s="6" t="s">
        <v>240</v>
      </c>
      <c r="L94" s="6"/>
      <c r="M94" s="6" t="s">
        <v>23</v>
      </c>
      <c r="N94" s="8" t="n">
        <v>45308.8224189817</v>
      </c>
      <c r="O94" s="1" t="n">
        <v>92</v>
      </c>
    </row>
    <row r="95" customFormat="false" ht="30" hidden="false" customHeight="true" outlineLevel="0" collapsed="false">
      <c r="A95" s="6" t="s">
        <v>328</v>
      </c>
      <c r="B95" s="7" t="s">
        <v>329</v>
      </c>
      <c r="C95" s="6" t="s">
        <v>267</v>
      </c>
      <c r="D95" s="8" t="n">
        <v>35612</v>
      </c>
      <c r="E95" s="6" t="n">
        <v>665</v>
      </c>
      <c r="F95" s="6" t="s">
        <v>247</v>
      </c>
      <c r="G95" s="6" t="s">
        <v>248</v>
      </c>
      <c r="H95" s="6" t="s">
        <v>20</v>
      </c>
      <c r="I95" s="8" t="n">
        <v>45202</v>
      </c>
      <c r="J95" s="6" t="s">
        <v>73</v>
      </c>
      <c r="K95" s="6" t="s">
        <v>74</v>
      </c>
      <c r="L95" s="6"/>
      <c r="M95" s="6" t="s">
        <v>41</v>
      </c>
      <c r="N95" s="8" t="n">
        <v>45253.5169907408</v>
      </c>
      <c r="O95" s="1" t="n">
        <v>93</v>
      </c>
    </row>
    <row r="96" customFormat="false" ht="30" hidden="false" customHeight="true" outlineLevel="0" collapsed="false">
      <c r="A96" s="6" t="s">
        <v>330</v>
      </c>
      <c r="B96" s="7" t="s">
        <v>331</v>
      </c>
      <c r="C96" s="6" t="s">
        <v>332</v>
      </c>
      <c r="D96" s="8" t="n">
        <v>35740</v>
      </c>
      <c r="E96" s="6" t="n">
        <v>2459</v>
      </c>
      <c r="F96" s="6" t="s">
        <v>247</v>
      </c>
      <c r="G96" s="6" t="s">
        <v>248</v>
      </c>
      <c r="H96" s="6" t="s">
        <v>20</v>
      </c>
      <c r="I96" s="8" t="n">
        <v>45134</v>
      </c>
      <c r="J96" s="6" t="s">
        <v>53</v>
      </c>
      <c r="K96" s="6" t="s">
        <v>54</v>
      </c>
      <c r="L96" s="6"/>
      <c r="M96" s="6" t="s">
        <v>23</v>
      </c>
      <c r="N96" s="8" t="n">
        <v>45135.4482291667</v>
      </c>
      <c r="O96" s="1" t="n">
        <v>94</v>
      </c>
    </row>
    <row r="97" customFormat="false" ht="30" hidden="false" customHeight="true" outlineLevel="0" collapsed="false">
      <c r="A97" s="6" t="s">
        <v>333</v>
      </c>
      <c r="B97" s="7" t="s">
        <v>334</v>
      </c>
      <c r="C97" s="6" t="s">
        <v>335</v>
      </c>
      <c r="D97" s="8" t="n">
        <v>35900</v>
      </c>
      <c r="E97" s="6" t="n">
        <v>1002</v>
      </c>
      <c r="F97" s="6" t="s">
        <v>247</v>
      </c>
      <c r="G97" s="6" t="s">
        <v>248</v>
      </c>
      <c r="H97" s="6" t="s">
        <v>20</v>
      </c>
      <c r="I97" s="8" t="n">
        <v>45188</v>
      </c>
      <c r="J97" s="6" t="s">
        <v>39</v>
      </c>
      <c r="K97" s="6" t="s">
        <v>40</v>
      </c>
      <c r="L97" s="6"/>
      <c r="M97" s="6" t="s">
        <v>23</v>
      </c>
      <c r="N97" s="8" t="n">
        <v>45200.7642013887</v>
      </c>
      <c r="O97" s="1" t="n">
        <v>95</v>
      </c>
    </row>
    <row r="98" customFormat="false" ht="30" hidden="false" customHeight="true" outlineLevel="0" collapsed="false">
      <c r="A98" s="6" t="s">
        <v>336</v>
      </c>
      <c r="B98" s="7" t="s">
        <v>337</v>
      </c>
      <c r="C98" s="6" t="s">
        <v>338</v>
      </c>
      <c r="D98" s="8" t="n">
        <v>36478</v>
      </c>
      <c r="E98" s="6" t="n">
        <v>806</v>
      </c>
      <c r="F98" s="6" t="s">
        <v>247</v>
      </c>
      <c r="G98" s="6" t="s">
        <v>248</v>
      </c>
      <c r="H98" s="6" t="s">
        <v>20</v>
      </c>
      <c r="I98" s="8" t="n">
        <v>45162</v>
      </c>
      <c r="J98" s="6" t="s">
        <v>34</v>
      </c>
      <c r="K98" s="6" t="s">
        <v>35</v>
      </c>
      <c r="L98" s="6"/>
      <c r="M98" s="6" t="s">
        <v>23</v>
      </c>
      <c r="N98" s="8" t="n">
        <v>45202.6105555557</v>
      </c>
      <c r="O98" s="1" t="n">
        <v>96</v>
      </c>
    </row>
    <row r="99" customFormat="false" ht="30" hidden="false" customHeight="true" outlineLevel="0" collapsed="false">
      <c r="A99" s="6" t="s">
        <v>339</v>
      </c>
      <c r="B99" s="7" t="s">
        <v>340</v>
      </c>
      <c r="C99" s="6" t="s">
        <v>253</v>
      </c>
      <c r="D99" s="8" t="n">
        <v>36502</v>
      </c>
      <c r="E99" s="6" t="n">
        <v>935</v>
      </c>
      <c r="F99" s="6" t="s">
        <v>247</v>
      </c>
      <c r="G99" s="6" t="s">
        <v>248</v>
      </c>
      <c r="H99" s="6" t="s">
        <v>20</v>
      </c>
      <c r="I99" s="8" t="n">
        <v>45182</v>
      </c>
      <c r="J99" s="6" t="s">
        <v>73</v>
      </c>
      <c r="K99" s="6" t="s">
        <v>74</v>
      </c>
      <c r="L99" s="6"/>
      <c r="M99" s="6" t="s">
        <v>41</v>
      </c>
      <c r="N99" s="8" t="n">
        <v>45238.4923842591</v>
      </c>
      <c r="O99" s="1" t="n">
        <v>97</v>
      </c>
    </row>
    <row r="100" customFormat="false" ht="30" hidden="false" customHeight="true" outlineLevel="0" collapsed="false">
      <c r="A100" s="6" t="s">
        <v>341</v>
      </c>
      <c r="B100" s="7" t="s">
        <v>342</v>
      </c>
      <c r="C100" s="6" t="s">
        <v>343</v>
      </c>
      <c r="D100" s="8" t="n">
        <v>36507</v>
      </c>
      <c r="E100" s="6" t="n">
        <v>1945</v>
      </c>
      <c r="F100" s="6" t="s">
        <v>247</v>
      </c>
      <c r="G100" s="6" t="s">
        <v>248</v>
      </c>
      <c r="H100" s="6" t="s">
        <v>20</v>
      </c>
      <c r="I100" s="8" t="n">
        <v>45167</v>
      </c>
      <c r="J100" s="6" t="s">
        <v>53</v>
      </c>
      <c r="K100" s="6" t="s">
        <v>54</v>
      </c>
      <c r="L100" s="6"/>
      <c r="M100" s="6" t="s">
        <v>23</v>
      </c>
      <c r="N100" s="8" t="n">
        <v>45167.6519791666</v>
      </c>
      <c r="O100" s="1" t="n">
        <v>98</v>
      </c>
    </row>
    <row r="101" customFormat="false" ht="30" hidden="false" customHeight="true" outlineLevel="0" collapsed="false">
      <c r="A101" s="6" t="s">
        <v>344</v>
      </c>
      <c r="B101" s="7" t="s">
        <v>345</v>
      </c>
      <c r="C101" s="6" t="s">
        <v>346</v>
      </c>
      <c r="D101" s="8" t="n">
        <v>36568</v>
      </c>
      <c r="E101" s="6" t="n">
        <v>806</v>
      </c>
      <c r="F101" s="6" t="s">
        <v>247</v>
      </c>
      <c r="G101" s="6" t="s">
        <v>248</v>
      </c>
      <c r="H101" s="6" t="s">
        <v>20</v>
      </c>
      <c r="I101" s="8" t="n">
        <v>45190</v>
      </c>
      <c r="J101" s="6" t="s">
        <v>144</v>
      </c>
      <c r="K101" s="6" t="s">
        <v>145</v>
      </c>
      <c r="L101" s="6"/>
      <c r="M101" s="6" t="s">
        <v>23</v>
      </c>
      <c r="N101" s="8" t="n">
        <v>45198.8417824074</v>
      </c>
      <c r="O101" s="1" t="n">
        <v>99</v>
      </c>
    </row>
    <row r="102" customFormat="false" ht="30" hidden="false" customHeight="true" outlineLevel="0" collapsed="false">
      <c r="A102" s="6" t="s">
        <v>347</v>
      </c>
      <c r="B102" s="7" t="s">
        <v>209</v>
      </c>
      <c r="C102" s="6" t="s">
        <v>348</v>
      </c>
      <c r="D102" s="8" t="n">
        <v>36721</v>
      </c>
      <c r="E102" s="6" t="n">
        <v>534</v>
      </c>
      <c r="F102" s="6" t="s">
        <v>247</v>
      </c>
      <c r="G102" s="6" t="s">
        <v>248</v>
      </c>
      <c r="H102" s="6" t="s">
        <v>20</v>
      </c>
      <c r="I102" s="8" t="n">
        <v>45173</v>
      </c>
      <c r="J102" s="6" t="s">
        <v>103</v>
      </c>
      <c r="K102" s="6" t="s">
        <v>104</v>
      </c>
      <c r="L102" s="6"/>
      <c r="M102" s="6" t="s">
        <v>23</v>
      </c>
      <c r="N102" s="8" t="n">
        <v>45190.5471412037</v>
      </c>
      <c r="O102" s="1" t="n">
        <v>100</v>
      </c>
    </row>
    <row r="103" customFormat="false" ht="30" hidden="false" customHeight="true" outlineLevel="0" collapsed="false">
      <c r="A103" s="6" t="s">
        <v>349</v>
      </c>
      <c r="B103" s="7" t="s">
        <v>350</v>
      </c>
      <c r="C103" s="6" t="s">
        <v>201</v>
      </c>
      <c r="D103" s="8" t="n">
        <v>36733</v>
      </c>
      <c r="E103" s="6" t="n">
        <v>634</v>
      </c>
      <c r="F103" s="6" t="s">
        <v>247</v>
      </c>
      <c r="G103" s="6" t="s">
        <v>248</v>
      </c>
      <c r="H103" s="6" t="s">
        <v>20</v>
      </c>
      <c r="I103" s="8" t="n">
        <v>45216</v>
      </c>
      <c r="J103" s="6" t="s">
        <v>162</v>
      </c>
      <c r="K103" s="6" t="s">
        <v>163</v>
      </c>
      <c r="L103" s="6"/>
      <c r="M103" s="6" t="s">
        <v>23</v>
      </c>
      <c r="N103" s="8" t="n">
        <v>45254.4867824074</v>
      </c>
      <c r="O103" s="1" t="n">
        <v>101</v>
      </c>
    </row>
    <row r="104" customFormat="false" ht="30" hidden="false" customHeight="true" outlineLevel="0" collapsed="false">
      <c r="A104" s="6" t="s">
        <v>351</v>
      </c>
      <c r="B104" s="7" t="s">
        <v>352</v>
      </c>
      <c r="C104" s="6" t="s">
        <v>353</v>
      </c>
      <c r="D104" s="8" t="n">
        <v>36734</v>
      </c>
      <c r="E104" s="6" t="n">
        <v>1148</v>
      </c>
      <c r="F104" s="6" t="s">
        <v>247</v>
      </c>
      <c r="G104" s="6" t="s">
        <v>248</v>
      </c>
      <c r="H104" s="6" t="s">
        <v>20</v>
      </c>
      <c r="I104" s="8" t="n">
        <v>45184</v>
      </c>
      <c r="J104" s="6" t="s">
        <v>354</v>
      </c>
      <c r="K104" s="6" t="s">
        <v>355</v>
      </c>
      <c r="L104" s="6"/>
      <c r="M104" s="6" t="s">
        <v>23</v>
      </c>
      <c r="N104" s="8" t="n">
        <v>45189.5454282407</v>
      </c>
      <c r="O104" s="1" t="n">
        <v>102</v>
      </c>
    </row>
    <row r="105" customFormat="false" ht="30" hidden="false" customHeight="true" outlineLevel="0" collapsed="false">
      <c r="A105" s="6" t="s">
        <v>356</v>
      </c>
      <c r="B105" s="7" t="s">
        <v>357</v>
      </c>
      <c r="C105" s="6" t="s">
        <v>308</v>
      </c>
      <c r="D105" s="8" t="n">
        <v>36740</v>
      </c>
      <c r="E105" s="6" t="n">
        <v>1663</v>
      </c>
      <c r="F105" s="6" t="s">
        <v>247</v>
      </c>
      <c r="G105" s="6" t="s">
        <v>248</v>
      </c>
      <c r="H105" s="6" t="s">
        <v>20</v>
      </c>
      <c r="I105" s="8" t="n">
        <v>45173</v>
      </c>
      <c r="J105" s="6" t="s">
        <v>295</v>
      </c>
      <c r="K105" s="6" t="s">
        <v>296</v>
      </c>
      <c r="L105" s="6"/>
      <c r="M105" s="6" t="s">
        <v>23</v>
      </c>
      <c r="N105" s="8" t="n">
        <v>45173.7823379631</v>
      </c>
      <c r="O105" s="1" t="n">
        <v>103</v>
      </c>
    </row>
    <row r="106" customFormat="false" ht="30" hidden="false" customHeight="true" outlineLevel="0" collapsed="false">
      <c r="A106" s="6" t="s">
        <v>358</v>
      </c>
      <c r="B106" s="7" t="s">
        <v>359</v>
      </c>
      <c r="C106" s="6" t="s">
        <v>360</v>
      </c>
      <c r="D106" s="8" t="n">
        <v>36770</v>
      </c>
      <c r="E106" s="6" t="n">
        <v>2121</v>
      </c>
      <c r="F106" s="6" t="s">
        <v>247</v>
      </c>
      <c r="G106" s="6" t="s">
        <v>248</v>
      </c>
      <c r="H106" s="6" t="s">
        <v>20</v>
      </c>
      <c r="I106" s="8" t="n">
        <v>45187</v>
      </c>
      <c r="J106" s="6" t="s">
        <v>354</v>
      </c>
      <c r="K106" s="6" t="s">
        <v>355</v>
      </c>
      <c r="L106" s="6"/>
      <c r="M106" s="6" t="s">
        <v>23</v>
      </c>
      <c r="N106" s="8" t="n">
        <v>45187.5047916668</v>
      </c>
      <c r="O106" s="1" t="n">
        <v>104</v>
      </c>
    </row>
    <row r="107" customFormat="false" ht="30" hidden="false" customHeight="true" outlineLevel="0" collapsed="false">
      <c r="A107" s="6" t="s">
        <v>361</v>
      </c>
      <c r="B107" s="7" t="s">
        <v>176</v>
      </c>
      <c r="C107" s="6" t="s">
        <v>362</v>
      </c>
      <c r="D107" s="8" t="n">
        <v>36823</v>
      </c>
      <c r="E107" s="6" t="n">
        <v>599</v>
      </c>
      <c r="F107" s="6" t="s">
        <v>247</v>
      </c>
      <c r="G107" s="6" t="s">
        <v>248</v>
      </c>
      <c r="H107" s="6" t="s">
        <v>20</v>
      </c>
      <c r="I107" s="8" t="n">
        <v>45189</v>
      </c>
      <c r="J107" s="6" t="s">
        <v>239</v>
      </c>
      <c r="K107" s="6" t="s">
        <v>240</v>
      </c>
      <c r="L107" s="6"/>
      <c r="M107" s="6" t="s">
        <v>41</v>
      </c>
      <c r="N107" s="8" t="n">
        <v>45305.645787037</v>
      </c>
      <c r="O107" s="1" t="n">
        <v>105</v>
      </c>
    </row>
    <row r="108" customFormat="false" ht="30" hidden="false" customHeight="true" outlineLevel="0" collapsed="false">
      <c r="A108" s="6" t="s">
        <v>363</v>
      </c>
      <c r="B108" s="7" t="s">
        <v>364</v>
      </c>
      <c r="C108" s="6" t="s">
        <v>346</v>
      </c>
      <c r="D108" s="8" t="n">
        <v>37116</v>
      </c>
      <c r="E108" s="6" t="n">
        <v>1222</v>
      </c>
      <c r="F108" s="6" t="s">
        <v>247</v>
      </c>
      <c r="G108" s="6" t="s">
        <v>248</v>
      </c>
      <c r="H108" s="6" t="s">
        <v>20</v>
      </c>
      <c r="I108" s="8" t="n">
        <v>45181</v>
      </c>
      <c r="J108" s="6" t="s">
        <v>34</v>
      </c>
      <c r="K108" s="6" t="s">
        <v>35</v>
      </c>
      <c r="L108" s="6"/>
      <c r="M108" s="6" t="s">
        <v>41</v>
      </c>
      <c r="N108" s="8" t="n">
        <v>45194.5715972222</v>
      </c>
      <c r="O108" s="1" t="n">
        <v>106</v>
      </c>
    </row>
    <row r="109" customFormat="false" ht="30" hidden="false" customHeight="true" outlineLevel="0" collapsed="false">
      <c r="A109" s="6" t="s">
        <v>365</v>
      </c>
      <c r="B109" s="7" t="s">
        <v>366</v>
      </c>
      <c r="C109" s="6" t="s">
        <v>343</v>
      </c>
      <c r="D109" s="8" t="n">
        <v>37167</v>
      </c>
      <c r="E109" s="6" t="n">
        <v>715</v>
      </c>
      <c r="F109" s="6" t="s">
        <v>247</v>
      </c>
      <c r="G109" s="6" t="s">
        <v>248</v>
      </c>
      <c r="H109" s="6" t="s">
        <v>20</v>
      </c>
      <c r="I109" s="8" t="n">
        <v>45188</v>
      </c>
      <c r="J109" s="6" t="s">
        <v>39</v>
      </c>
      <c r="K109" s="6" t="s">
        <v>40</v>
      </c>
      <c r="L109" s="6"/>
      <c r="M109" s="6" t="s">
        <v>23</v>
      </c>
      <c r="N109" s="8" t="n">
        <v>45190.4497569446</v>
      </c>
      <c r="O109" s="1" t="n">
        <v>107</v>
      </c>
    </row>
    <row r="110" customFormat="false" ht="30" hidden="false" customHeight="true" outlineLevel="0" collapsed="false">
      <c r="A110" s="6" t="s">
        <v>367</v>
      </c>
      <c r="B110" s="7" t="s">
        <v>368</v>
      </c>
      <c r="C110" s="6" t="s">
        <v>270</v>
      </c>
      <c r="D110" s="8" t="n">
        <v>37208</v>
      </c>
      <c r="E110" s="6" t="n">
        <v>1392</v>
      </c>
      <c r="F110" s="6" t="s">
        <v>247</v>
      </c>
      <c r="G110" s="6" t="s">
        <v>248</v>
      </c>
      <c r="H110" s="6" t="s">
        <v>20</v>
      </c>
      <c r="I110" s="8" t="n">
        <v>45194</v>
      </c>
      <c r="J110" s="6" t="s">
        <v>61</v>
      </c>
      <c r="K110" s="6" t="s">
        <v>62</v>
      </c>
      <c r="L110" s="6"/>
      <c r="M110" s="6" t="s">
        <v>23</v>
      </c>
      <c r="N110" s="8" t="n">
        <v>45194.9538078704</v>
      </c>
      <c r="O110" s="1" t="n">
        <v>108</v>
      </c>
    </row>
    <row r="111" customFormat="false" ht="30" hidden="false" customHeight="true" outlineLevel="0" collapsed="false">
      <c r="A111" s="6" t="s">
        <v>369</v>
      </c>
      <c r="B111" s="7" t="s">
        <v>370</v>
      </c>
      <c r="C111" s="6" t="s">
        <v>371</v>
      </c>
      <c r="D111" s="8" t="n">
        <v>37266</v>
      </c>
      <c r="E111" s="6" t="n">
        <v>2155</v>
      </c>
      <c r="F111" s="6" t="s">
        <v>247</v>
      </c>
      <c r="G111" s="6" t="s">
        <v>248</v>
      </c>
      <c r="H111" s="6" t="s">
        <v>20</v>
      </c>
      <c r="I111" s="8" t="n">
        <v>45176</v>
      </c>
      <c r="J111" s="6" t="s">
        <v>354</v>
      </c>
      <c r="K111" s="6" t="s">
        <v>355</v>
      </c>
      <c r="L111" s="6"/>
      <c r="M111" s="6" t="s">
        <v>23</v>
      </c>
      <c r="N111" s="8" t="n">
        <v>45191.7000694443</v>
      </c>
      <c r="O111" s="1" t="n">
        <v>109</v>
      </c>
    </row>
    <row r="112" customFormat="false" ht="30" hidden="false" customHeight="true" outlineLevel="0" collapsed="false">
      <c r="A112" s="6" t="s">
        <v>372</v>
      </c>
      <c r="B112" s="7" t="s">
        <v>373</v>
      </c>
      <c r="C112" s="6" t="s">
        <v>299</v>
      </c>
      <c r="D112" s="8" t="n">
        <v>37334</v>
      </c>
      <c r="E112" s="6" t="n">
        <v>960</v>
      </c>
      <c r="F112" s="6" t="s">
        <v>247</v>
      </c>
      <c r="G112" s="6" t="s">
        <v>248</v>
      </c>
      <c r="H112" s="6" t="s">
        <v>20</v>
      </c>
      <c r="I112" s="8" t="n">
        <v>45189</v>
      </c>
      <c r="J112" s="6" t="s">
        <v>39</v>
      </c>
      <c r="K112" s="6" t="s">
        <v>40</v>
      </c>
      <c r="L112" s="6"/>
      <c r="M112" s="6" t="s">
        <v>41</v>
      </c>
      <c r="N112" s="8" t="n">
        <v>45190.4497569446</v>
      </c>
      <c r="O112" s="1" t="n">
        <v>110</v>
      </c>
    </row>
    <row r="113" customFormat="false" ht="30" hidden="false" customHeight="true" outlineLevel="0" collapsed="false">
      <c r="A113" s="6" t="s">
        <v>374</v>
      </c>
      <c r="B113" s="7" t="s">
        <v>375</v>
      </c>
      <c r="C113" s="6" t="s">
        <v>192</v>
      </c>
      <c r="D113" s="8" t="n">
        <v>37369</v>
      </c>
      <c r="E113" s="6" t="n">
        <v>952</v>
      </c>
      <c r="F113" s="6" t="s">
        <v>247</v>
      </c>
      <c r="G113" s="6" t="s">
        <v>248</v>
      </c>
      <c r="H113" s="6" t="s">
        <v>20</v>
      </c>
      <c r="I113" s="8" t="n">
        <v>45197</v>
      </c>
      <c r="J113" s="6" t="s">
        <v>34</v>
      </c>
      <c r="K113" s="6" t="s">
        <v>35</v>
      </c>
      <c r="L113" s="6"/>
      <c r="M113" s="6" t="s">
        <v>41</v>
      </c>
      <c r="N113" s="8" t="n">
        <v>45197.7461111113</v>
      </c>
      <c r="O113" s="1" t="n">
        <v>111</v>
      </c>
    </row>
    <row r="114" customFormat="false" ht="30" hidden="false" customHeight="true" outlineLevel="0" collapsed="false">
      <c r="A114" s="6" t="s">
        <v>376</v>
      </c>
      <c r="B114" s="7" t="s">
        <v>377</v>
      </c>
      <c r="C114" s="6" t="s">
        <v>87</v>
      </c>
      <c r="D114" s="8" t="n">
        <v>37384</v>
      </c>
      <c r="E114" s="6" t="n">
        <v>2043</v>
      </c>
      <c r="F114" s="6" t="s">
        <v>247</v>
      </c>
      <c r="G114" s="6" t="s">
        <v>248</v>
      </c>
      <c r="H114" s="6" t="s">
        <v>20</v>
      </c>
      <c r="I114" s="8" t="n">
        <v>45187</v>
      </c>
      <c r="J114" s="6" t="s">
        <v>354</v>
      </c>
      <c r="K114" s="6" t="s">
        <v>355</v>
      </c>
      <c r="L114" s="6"/>
      <c r="M114" s="6" t="s">
        <v>23</v>
      </c>
      <c r="N114" s="8" t="n">
        <v>45187.5047916668</v>
      </c>
      <c r="O114" s="1" t="n">
        <v>112</v>
      </c>
    </row>
    <row r="115" customFormat="false" ht="30" hidden="false" customHeight="true" outlineLevel="0" collapsed="false">
      <c r="A115" s="6" t="s">
        <v>378</v>
      </c>
      <c r="B115" s="7" t="s">
        <v>379</v>
      </c>
      <c r="C115" s="6" t="s">
        <v>286</v>
      </c>
      <c r="D115" s="8" t="n">
        <v>37411</v>
      </c>
      <c r="E115" s="6" t="n">
        <v>1116</v>
      </c>
      <c r="F115" s="6" t="s">
        <v>247</v>
      </c>
      <c r="G115" s="6" t="s">
        <v>248</v>
      </c>
      <c r="H115" s="6" t="s">
        <v>20</v>
      </c>
      <c r="I115" s="8" t="n">
        <v>45185</v>
      </c>
      <c r="J115" s="6" t="s">
        <v>103</v>
      </c>
      <c r="K115" s="6" t="s">
        <v>104</v>
      </c>
      <c r="L115" s="6"/>
      <c r="M115" s="6" t="s">
        <v>23</v>
      </c>
      <c r="N115" s="8" t="n">
        <v>45190.4273611112</v>
      </c>
      <c r="O115" s="1" t="n">
        <v>113</v>
      </c>
    </row>
    <row r="116" customFormat="false" ht="30" hidden="false" customHeight="true" outlineLevel="0" collapsed="false">
      <c r="A116" s="6" t="s">
        <v>380</v>
      </c>
      <c r="B116" s="7" t="s">
        <v>381</v>
      </c>
      <c r="C116" s="6" t="s">
        <v>362</v>
      </c>
      <c r="D116" s="8" t="n">
        <v>37451</v>
      </c>
      <c r="E116" s="6" t="n">
        <v>1660</v>
      </c>
      <c r="F116" s="6" t="s">
        <v>247</v>
      </c>
      <c r="G116" s="6" t="s">
        <v>248</v>
      </c>
      <c r="H116" s="6" t="s">
        <v>20</v>
      </c>
      <c r="I116" s="8" t="n">
        <v>45129</v>
      </c>
      <c r="J116" s="6" t="s">
        <v>382</v>
      </c>
      <c r="K116" s="6" t="s">
        <v>383</v>
      </c>
      <c r="L116" s="6"/>
      <c r="M116" s="6" t="s">
        <v>23</v>
      </c>
      <c r="N116" s="8" t="n">
        <v>45171.6805671295</v>
      </c>
      <c r="O116" s="1" t="n">
        <v>114</v>
      </c>
    </row>
    <row r="117" customFormat="false" ht="30" hidden="false" customHeight="true" outlineLevel="0" collapsed="false">
      <c r="A117" s="6" t="s">
        <v>384</v>
      </c>
      <c r="B117" s="7" t="s">
        <v>385</v>
      </c>
      <c r="C117" s="6" t="s">
        <v>386</v>
      </c>
      <c r="D117" s="8" t="n">
        <v>37506</v>
      </c>
      <c r="E117" s="6" t="n">
        <v>1130</v>
      </c>
      <c r="F117" s="6" t="s">
        <v>247</v>
      </c>
      <c r="G117" s="6" t="s">
        <v>248</v>
      </c>
      <c r="H117" s="6" t="s">
        <v>20</v>
      </c>
      <c r="I117" s="8" t="n">
        <v>45185</v>
      </c>
      <c r="J117" s="6" t="s">
        <v>61</v>
      </c>
      <c r="K117" s="6" t="s">
        <v>62</v>
      </c>
      <c r="L117" s="6"/>
      <c r="M117" s="6" t="s">
        <v>23</v>
      </c>
      <c r="N117" s="8" t="n">
        <v>45194.9538078704</v>
      </c>
      <c r="O117" s="1" t="n">
        <v>115</v>
      </c>
    </row>
    <row r="118" customFormat="false" ht="30" hidden="false" customHeight="true" outlineLevel="0" collapsed="false">
      <c r="A118" s="6" t="s">
        <v>387</v>
      </c>
      <c r="B118" s="7" t="s">
        <v>388</v>
      </c>
      <c r="C118" s="6" t="s">
        <v>389</v>
      </c>
      <c r="D118" s="8" t="n">
        <v>37513</v>
      </c>
      <c r="E118" s="6" t="n">
        <v>1483</v>
      </c>
      <c r="F118" s="6" t="s">
        <v>247</v>
      </c>
      <c r="G118" s="6" t="s">
        <v>248</v>
      </c>
      <c r="H118" s="6" t="s">
        <v>20</v>
      </c>
      <c r="I118" s="8" t="n">
        <v>45171</v>
      </c>
      <c r="J118" s="6" t="s">
        <v>27</v>
      </c>
      <c r="K118" s="6" t="s">
        <v>28</v>
      </c>
      <c r="L118" s="6"/>
      <c r="M118" s="6" t="s">
        <v>23</v>
      </c>
      <c r="N118" s="8" t="n">
        <v>45188.4645949076</v>
      </c>
      <c r="O118" s="1" t="n">
        <v>116</v>
      </c>
    </row>
    <row r="119" customFormat="false" ht="30" hidden="false" customHeight="true" outlineLevel="0" collapsed="false">
      <c r="A119" s="6" t="s">
        <v>390</v>
      </c>
      <c r="B119" s="7" t="s">
        <v>391</v>
      </c>
      <c r="C119" s="6" t="s">
        <v>392</v>
      </c>
      <c r="D119" s="8" t="n">
        <v>37716</v>
      </c>
      <c r="E119" s="6" t="n">
        <v>1824</v>
      </c>
      <c r="F119" s="6" t="s">
        <v>247</v>
      </c>
      <c r="G119" s="6" t="s">
        <v>248</v>
      </c>
      <c r="H119" s="6" t="s">
        <v>20</v>
      </c>
      <c r="I119" s="8" t="n">
        <v>45113</v>
      </c>
      <c r="J119" s="6" t="s">
        <v>393</v>
      </c>
      <c r="K119" s="6" t="s">
        <v>394</v>
      </c>
      <c r="L119" s="6"/>
      <c r="M119" s="6" t="s">
        <v>23</v>
      </c>
      <c r="N119" s="8" t="n">
        <v>45190.407152778</v>
      </c>
      <c r="O119" s="1" t="n">
        <v>117</v>
      </c>
    </row>
    <row r="120" customFormat="false" ht="30" hidden="false" customHeight="true" outlineLevel="0" collapsed="false">
      <c r="A120" s="6" t="s">
        <v>395</v>
      </c>
      <c r="B120" s="7" t="s">
        <v>396</v>
      </c>
      <c r="C120" s="6" t="s">
        <v>397</v>
      </c>
      <c r="D120" s="8" t="n">
        <v>37719</v>
      </c>
      <c r="E120" s="6" t="n">
        <v>2438</v>
      </c>
      <c r="F120" s="6" t="s">
        <v>247</v>
      </c>
      <c r="G120" s="6" t="s">
        <v>248</v>
      </c>
      <c r="H120" s="6" t="s">
        <v>20</v>
      </c>
      <c r="I120" s="8" t="n">
        <v>45159</v>
      </c>
      <c r="J120" s="6" t="s">
        <v>27</v>
      </c>
      <c r="K120" s="6" t="s">
        <v>28</v>
      </c>
      <c r="L120" s="6"/>
      <c r="M120" s="6" t="s">
        <v>23</v>
      </c>
      <c r="N120" s="8" t="n">
        <v>45187.479189815</v>
      </c>
      <c r="O120" s="1" t="n">
        <v>118</v>
      </c>
    </row>
    <row r="121" customFormat="false" ht="30" hidden="false" customHeight="true" outlineLevel="0" collapsed="false">
      <c r="A121" s="6" t="s">
        <v>398</v>
      </c>
      <c r="B121" s="7" t="s">
        <v>399</v>
      </c>
      <c r="C121" s="6" t="s">
        <v>400</v>
      </c>
      <c r="D121" s="8" t="n">
        <v>37741</v>
      </c>
      <c r="E121" s="6" t="n">
        <v>1270</v>
      </c>
      <c r="F121" s="6" t="s">
        <v>247</v>
      </c>
      <c r="G121" s="6" t="s">
        <v>248</v>
      </c>
      <c r="H121" s="6" t="s">
        <v>20</v>
      </c>
      <c r="I121" s="8" t="n">
        <v>45168</v>
      </c>
      <c r="J121" s="6" t="s">
        <v>27</v>
      </c>
      <c r="K121" s="6" t="s">
        <v>28</v>
      </c>
      <c r="L121" s="6"/>
      <c r="M121" s="6" t="s">
        <v>23</v>
      </c>
      <c r="N121" s="8" t="n">
        <v>45188.4645949076</v>
      </c>
      <c r="O121" s="1" t="n">
        <v>119</v>
      </c>
    </row>
    <row r="122" customFormat="false" ht="30" hidden="false" customHeight="true" outlineLevel="0" collapsed="false">
      <c r="A122" s="6" t="s">
        <v>401</v>
      </c>
      <c r="B122" s="7" t="s">
        <v>402</v>
      </c>
      <c r="C122" s="6" t="s">
        <v>403</v>
      </c>
      <c r="D122" s="8" t="n">
        <v>37811</v>
      </c>
      <c r="E122" s="6" t="n">
        <v>1285</v>
      </c>
      <c r="F122" s="6" t="s">
        <v>247</v>
      </c>
      <c r="G122" s="6" t="s">
        <v>248</v>
      </c>
      <c r="H122" s="6" t="s">
        <v>20</v>
      </c>
      <c r="I122" s="8" t="n">
        <v>45176</v>
      </c>
      <c r="J122" s="6" t="s">
        <v>27</v>
      </c>
      <c r="K122" s="6" t="s">
        <v>28</v>
      </c>
      <c r="L122" s="6"/>
      <c r="M122" s="6" t="s">
        <v>41</v>
      </c>
      <c r="N122" s="8" t="n">
        <v>45188.4645949076</v>
      </c>
      <c r="O122" s="1" t="n">
        <v>120</v>
      </c>
    </row>
    <row r="123" customFormat="false" ht="30" hidden="false" customHeight="true" outlineLevel="0" collapsed="false">
      <c r="A123" s="6" t="s">
        <v>404</v>
      </c>
      <c r="B123" s="7" t="s">
        <v>405</v>
      </c>
      <c r="C123" s="6" t="s">
        <v>406</v>
      </c>
      <c r="D123" s="8" t="n">
        <v>37887</v>
      </c>
      <c r="E123" s="6" t="n">
        <v>1826</v>
      </c>
      <c r="F123" s="6" t="s">
        <v>247</v>
      </c>
      <c r="G123" s="6" t="s">
        <v>248</v>
      </c>
      <c r="H123" s="6" t="s">
        <v>20</v>
      </c>
      <c r="I123" s="8" t="n">
        <v>45184</v>
      </c>
      <c r="J123" s="6" t="s">
        <v>393</v>
      </c>
      <c r="K123" s="6" t="s">
        <v>394</v>
      </c>
      <c r="L123" s="6"/>
      <c r="M123" s="6" t="s">
        <v>41</v>
      </c>
      <c r="N123" s="8" t="n">
        <v>45184.0206134259</v>
      </c>
      <c r="O123" s="1" t="n">
        <v>121</v>
      </c>
    </row>
    <row r="124" customFormat="false" ht="30" hidden="false" customHeight="true" outlineLevel="0" collapsed="false">
      <c r="A124" s="6" t="s">
        <v>407</v>
      </c>
      <c r="B124" s="7" t="s">
        <v>408</v>
      </c>
      <c r="C124" s="6" t="s">
        <v>409</v>
      </c>
      <c r="D124" s="8" t="n">
        <v>37922</v>
      </c>
      <c r="E124" s="6" t="n">
        <v>682</v>
      </c>
      <c r="F124" s="6" t="s">
        <v>247</v>
      </c>
      <c r="G124" s="6" t="s">
        <v>248</v>
      </c>
      <c r="H124" s="6" t="s">
        <v>20</v>
      </c>
      <c r="I124" s="8" t="n">
        <v>45118</v>
      </c>
      <c r="J124" s="6" t="s">
        <v>410</v>
      </c>
      <c r="K124" s="6" t="s">
        <v>411</v>
      </c>
      <c r="L124" s="6"/>
      <c r="M124" s="6" t="s">
        <v>41</v>
      </c>
      <c r="N124" s="8" t="n">
        <v>45172.4776736111</v>
      </c>
      <c r="O124" s="1" t="n">
        <v>122</v>
      </c>
    </row>
    <row r="125" customFormat="false" ht="30" hidden="false" customHeight="true" outlineLevel="0" collapsed="false">
      <c r="A125" s="6" t="s">
        <v>412</v>
      </c>
      <c r="B125" s="7" t="s">
        <v>413</v>
      </c>
      <c r="C125" s="6" t="s">
        <v>414</v>
      </c>
      <c r="D125" s="8" t="n">
        <v>38013</v>
      </c>
      <c r="E125" s="6" t="n">
        <v>500</v>
      </c>
      <c r="F125" s="6" t="s">
        <v>247</v>
      </c>
      <c r="G125" s="6" t="s">
        <v>248</v>
      </c>
      <c r="H125" s="6" t="s">
        <v>20</v>
      </c>
      <c r="I125" s="8" t="n">
        <v>45249</v>
      </c>
      <c r="J125" s="6" t="s">
        <v>27</v>
      </c>
      <c r="K125" s="6" t="s">
        <v>28</v>
      </c>
      <c r="L125" s="6"/>
      <c r="M125" s="6" t="s">
        <v>415</v>
      </c>
      <c r="N125" s="8" t="n">
        <v>45249.5018402776</v>
      </c>
      <c r="O125" s="1" t="n">
        <v>123</v>
      </c>
    </row>
    <row r="126" customFormat="false" ht="30" hidden="false" customHeight="true" outlineLevel="0" collapsed="false">
      <c r="A126" s="6" t="s">
        <v>416</v>
      </c>
      <c r="B126" s="7" t="s">
        <v>417</v>
      </c>
      <c r="C126" s="6" t="s">
        <v>418</v>
      </c>
      <c r="D126" s="8" t="n">
        <v>38033</v>
      </c>
      <c r="E126" s="6" t="n">
        <v>2269</v>
      </c>
      <c r="F126" s="6" t="s">
        <v>247</v>
      </c>
      <c r="G126" s="6" t="s">
        <v>248</v>
      </c>
      <c r="H126" s="6" t="s">
        <v>20</v>
      </c>
      <c r="I126" s="8" t="n">
        <v>45155</v>
      </c>
      <c r="J126" s="6" t="s">
        <v>27</v>
      </c>
      <c r="K126" s="6" t="s">
        <v>28</v>
      </c>
      <c r="L126" s="6"/>
      <c r="M126" s="6" t="s">
        <v>23</v>
      </c>
      <c r="N126" s="8" t="n">
        <v>45159.4857870368</v>
      </c>
      <c r="O126" s="1" t="n">
        <v>124</v>
      </c>
    </row>
    <row r="127" customFormat="false" ht="30" hidden="false" customHeight="true" outlineLevel="0" collapsed="false">
      <c r="A127" s="6" t="s">
        <v>419</v>
      </c>
      <c r="B127" s="7" t="s">
        <v>420</v>
      </c>
      <c r="C127" s="6" t="s">
        <v>421</v>
      </c>
      <c r="D127" s="8" t="n">
        <v>38236</v>
      </c>
      <c r="E127" s="6" t="n">
        <v>1088</v>
      </c>
      <c r="F127" s="6" t="s">
        <v>247</v>
      </c>
      <c r="G127" s="6" t="s">
        <v>248</v>
      </c>
      <c r="H127" s="6" t="s">
        <v>20</v>
      </c>
      <c r="I127" s="8" t="n">
        <v>45190</v>
      </c>
      <c r="J127" s="6" t="s">
        <v>393</v>
      </c>
      <c r="K127" s="6" t="s">
        <v>394</v>
      </c>
      <c r="L127" s="6"/>
      <c r="M127" s="6" t="s">
        <v>23</v>
      </c>
      <c r="N127" s="8" t="n">
        <v>45190.6127314814</v>
      </c>
      <c r="O127" s="1" t="n">
        <v>125</v>
      </c>
    </row>
    <row r="128" customFormat="false" ht="30" hidden="false" customHeight="true" outlineLevel="0" collapsed="false">
      <c r="A128" s="6" t="s">
        <v>422</v>
      </c>
      <c r="B128" s="7" t="s">
        <v>137</v>
      </c>
      <c r="C128" s="6" t="s">
        <v>327</v>
      </c>
      <c r="D128" s="8" t="n">
        <v>38318</v>
      </c>
      <c r="E128" s="6" t="n">
        <v>1027</v>
      </c>
      <c r="F128" s="6" t="s">
        <v>247</v>
      </c>
      <c r="G128" s="6" t="s">
        <v>248</v>
      </c>
      <c r="H128" s="6" t="s">
        <v>20</v>
      </c>
      <c r="I128" s="8" t="n">
        <v>45182</v>
      </c>
      <c r="J128" s="6" t="s">
        <v>73</v>
      </c>
      <c r="K128" s="6" t="s">
        <v>74</v>
      </c>
      <c r="L128" s="6"/>
      <c r="M128" s="6" t="s">
        <v>23</v>
      </c>
      <c r="N128" s="8" t="n">
        <v>45190.8488425925</v>
      </c>
      <c r="O128" s="1" t="n">
        <v>126</v>
      </c>
    </row>
    <row r="129" customFormat="false" ht="30" hidden="false" customHeight="true" outlineLevel="0" collapsed="false">
      <c r="A129" s="6" t="s">
        <v>423</v>
      </c>
      <c r="B129" s="7" t="s">
        <v>424</v>
      </c>
      <c r="C129" s="6" t="s">
        <v>353</v>
      </c>
      <c r="D129" s="8" t="n">
        <v>38334</v>
      </c>
      <c r="E129" s="6" t="n">
        <v>676</v>
      </c>
      <c r="F129" s="6" t="s">
        <v>247</v>
      </c>
      <c r="G129" s="6" t="s">
        <v>248</v>
      </c>
      <c r="H129" s="6" t="s">
        <v>20</v>
      </c>
      <c r="I129" s="8" t="n">
        <v>45190</v>
      </c>
      <c r="J129" s="6" t="s">
        <v>295</v>
      </c>
      <c r="K129" s="6" t="s">
        <v>296</v>
      </c>
      <c r="L129" s="6"/>
      <c r="M129" s="6" t="s">
        <v>23</v>
      </c>
      <c r="N129" s="8" t="n">
        <v>45198.7839814816</v>
      </c>
      <c r="O129" s="9" t="n">
        <v>127</v>
      </c>
      <c r="P129" s="9" t="s">
        <v>425</v>
      </c>
    </row>
    <row r="130" customFormat="false" ht="30" hidden="false" customHeight="true" outlineLevel="0" collapsed="false">
      <c r="A130" s="6" t="s">
        <v>426</v>
      </c>
      <c r="B130" s="7" t="s">
        <v>427</v>
      </c>
      <c r="C130" s="6" t="s">
        <v>362</v>
      </c>
      <c r="D130" s="8" t="n">
        <v>38366</v>
      </c>
      <c r="E130" s="6" t="n">
        <v>1144</v>
      </c>
      <c r="F130" s="6" t="s">
        <v>428</v>
      </c>
      <c r="G130" s="6" t="s">
        <v>429</v>
      </c>
      <c r="H130" s="6" t="s">
        <v>20</v>
      </c>
      <c r="I130" s="8" t="n">
        <v>45186</v>
      </c>
      <c r="J130" s="6" t="s">
        <v>103</v>
      </c>
      <c r="K130" s="6" t="s">
        <v>104</v>
      </c>
      <c r="L130" s="6"/>
      <c r="M130" s="6" t="s">
        <v>41</v>
      </c>
      <c r="N130" s="8" t="n">
        <v>45190.3880208335</v>
      </c>
      <c r="O130" s="1" t="n">
        <v>1</v>
      </c>
    </row>
    <row r="131" customFormat="false" ht="30" hidden="false" customHeight="true" outlineLevel="0" collapsed="false">
      <c r="A131" s="6" t="s">
        <v>430</v>
      </c>
      <c r="B131" s="7" t="s">
        <v>431</v>
      </c>
      <c r="C131" s="6" t="s">
        <v>432</v>
      </c>
      <c r="D131" s="8" t="n">
        <v>38379</v>
      </c>
      <c r="E131" s="6" t="n">
        <v>500</v>
      </c>
      <c r="F131" s="6" t="s">
        <v>428</v>
      </c>
      <c r="G131" s="6" t="s">
        <v>429</v>
      </c>
      <c r="H131" s="6" t="s">
        <v>20</v>
      </c>
      <c r="I131" s="8" t="n">
        <v>45256</v>
      </c>
      <c r="J131" s="6" t="s">
        <v>256</v>
      </c>
      <c r="K131" s="6" t="s">
        <v>257</v>
      </c>
      <c r="L131" s="6"/>
      <c r="M131" s="6" t="s">
        <v>41</v>
      </c>
      <c r="N131" s="8" t="n">
        <v>45256.4655787037</v>
      </c>
      <c r="O131" s="1" t="n">
        <v>2</v>
      </c>
    </row>
    <row r="132" customFormat="false" ht="30" hidden="false" customHeight="true" outlineLevel="0" collapsed="false">
      <c r="A132" s="6" t="s">
        <v>433</v>
      </c>
      <c r="B132" s="7" t="s">
        <v>434</v>
      </c>
      <c r="C132" s="6" t="s">
        <v>338</v>
      </c>
      <c r="D132" s="8" t="n">
        <v>38386</v>
      </c>
      <c r="E132" s="6" t="n">
        <v>500</v>
      </c>
      <c r="F132" s="6" t="s">
        <v>428</v>
      </c>
      <c r="G132" s="6" t="s">
        <v>429</v>
      </c>
      <c r="H132" s="6" t="s">
        <v>20</v>
      </c>
      <c r="I132" s="8" t="n">
        <v>45179</v>
      </c>
      <c r="J132" s="6" t="s">
        <v>27</v>
      </c>
      <c r="K132" s="6" t="s">
        <v>28</v>
      </c>
      <c r="L132" s="6"/>
      <c r="M132" s="6" t="s">
        <v>41</v>
      </c>
      <c r="N132" s="8" t="n">
        <v>45188.4660416665</v>
      </c>
      <c r="O132" s="1" t="n">
        <v>3</v>
      </c>
    </row>
    <row r="133" customFormat="false" ht="30" hidden="false" customHeight="true" outlineLevel="0" collapsed="false">
      <c r="A133" s="6" t="s">
        <v>435</v>
      </c>
      <c r="B133" s="7" t="s">
        <v>436</v>
      </c>
      <c r="C133" s="6" t="s">
        <v>437</v>
      </c>
      <c r="D133" s="8" t="n">
        <v>38526</v>
      </c>
      <c r="E133" s="6" t="n">
        <v>578</v>
      </c>
      <c r="F133" s="6" t="s">
        <v>428</v>
      </c>
      <c r="G133" s="6" t="s">
        <v>429</v>
      </c>
      <c r="H133" s="6" t="s">
        <v>20</v>
      </c>
      <c r="I133" s="8" t="n">
        <v>45189</v>
      </c>
      <c r="J133" s="6" t="s">
        <v>34</v>
      </c>
      <c r="K133" s="6" t="s">
        <v>35</v>
      </c>
      <c r="L133" s="6"/>
      <c r="M133" s="6" t="s">
        <v>41</v>
      </c>
      <c r="N133" s="8" t="n">
        <v>45194.5432291669</v>
      </c>
      <c r="O133" s="1" t="n">
        <v>4</v>
      </c>
    </row>
    <row r="134" customFormat="false" ht="30" hidden="false" customHeight="true" outlineLevel="0" collapsed="false">
      <c r="A134" s="6" t="s">
        <v>438</v>
      </c>
      <c r="B134" s="7" t="s">
        <v>439</v>
      </c>
      <c r="C134" s="6" t="s">
        <v>440</v>
      </c>
      <c r="D134" s="8" t="n">
        <v>38548</v>
      </c>
      <c r="E134" s="6" t="n">
        <v>763</v>
      </c>
      <c r="F134" s="6" t="s">
        <v>428</v>
      </c>
      <c r="G134" s="6" t="s">
        <v>429</v>
      </c>
      <c r="H134" s="6" t="s">
        <v>20</v>
      </c>
      <c r="I134" s="8" t="n">
        <v>45175</v>
      </c>
      <c r="J134" s="6" t="s">
        <v>34</v>
      </c>
      <c r="K134" s="6" t="s">
        <v>35</v>
      </c>
      <c r="L134" s="6"/>
      <c r="M134" s="6" t="s">
        <v>41</v>
      </c>
      <c r="N134" s="8" t="n">
        <v>45194.5432291669</v>
      </c>
      <c r="O134" s="1" t="n">
        <v>5</v>
      </c>
    </row>
    <row r="135" customFormat="false" ht="30" hidden="false" customHeight="true" outlineLevel="0" collapsed="false">
      <c r="A135" s="6" t="s">
        <v>441</v>
      </c>
      <c r="B135" s="7" t="s">
        <v>442</v>
      </c>
      <c r="C135" s="6" t="s">
        <v>362</v>
      </c>
      <c r="D135" s="8" t="n">
        <v>38668</v>
      </c>
      <c r="E135" s="6" t="n">
        <v>1333</v>
      </c>
      <c r="F135" s="6" t="s">
        <v>428</v>
      </c>
      <c r="G135" s="6" t="s">
        <v>429</v>
      </c>
      <c r="H135" s="6" t="s">
        <v>20</v>
      </c>
      <c r="I135" s="8" t="n">
        <v>45179</v>
      </c>
      <c r="J135" s="6" t="s">
        <v>144</v>
      </c>
      <c r="K135" s="6" t="s">
        <v>145</v>
      </c>
      <c r="L135" s="6"/>
      <c r="M135" s="6" t="s">
        <v>23</v>
      </c>
      <c r="N135" s="8" t="n">
        <v>45180.855902778</v>
      </c>
      <c r="O135" s="1" t="n">
        <v>6</v>
      </c>
    </row>
    <row r="136" customFormat="false" ht="30" hidden="false" customHeight="true" outlineLevel="0" collapsed="false">
      <c r="A136" s="6" t="s">
        <v>443</v>
      </c>
      <c r="B136" s="7" t="s">
        <v>444</v>
      </c>
      <c r="C136" s="6" t="s">
        <v>445</v>
      </c>
      <c r="D136" s="8" t="n">
        <v>38681</v>
      </c>
      <c r="E136" s="6" t="n">
        <v>1880</v>
      </c>
      <c r="F136" s="6" t="s">
        <v>428</v>
      </c>
      <c r="G136" s="6" t="s">
        <v>429</v>
      </c>
      <c r="H136" s="6" t="s">
        <v>20</v>
      </c>
      <c r="I136" s="8" t="n">
        <v>45143</v>
      </c>
      <c r="J136" s="6" t="s">
        <v>53</v>
      </c>
      <c r="K136" s="6" t="s">
        <v>54</v>
      </c>
      <c r="L136" s="6"/>
      <c r="M136" s="6" t="s">
        <v>23</v>
      </c>
      <c r="N136" s="8" t="n">
        <v>45143.2736226851</v>
      </c>
      <c r="O136" s="1" t="n">
        <v>7</v>
      </c>
    </row>
    <row r="137" customFormat="false" ht="30" hidden="false" customHeight="true" outlineLevel="0" collapsed="false">
      <c r="A137" s="6" t="s">
        <v>446</v>
      </c>
      <c r="B137" s="7" t="s">
        <v>447</v>
      </c>
      <c r="C137" s="6" t="s">
        <v>448</v>
      </c>
      <c r="D137" s="8" t="n">
        <v>38705</v>
      </c>
      <c r="E137" s="6" t="n">
        <v>805</v>
      </c>
      <c r="F137" s="6" t="s">
        <v>428</v>
      </c>
      <c r="G137" s="6" t="s">
        <v>429</v>
      </c>
      <c r="H137" s="6" t="s">
        <v>20</v>
      </c>
      <c r="I137" s="8" t="n">
        <v>45183</v>
      </c>
      <c r="J137" s="6" t="s">
        <v>34</v>
      </c>
      <c r="K137" s="6" t="s">
        <v>35</v>
      </c>
      <c r="L137" s="6"/>
      <c r="M137" s="6" t="s">
        <v>23</v>
      </c>
      <c r="N137" s="8" t="n">
        <v>45194.5432291669</v>
      </c>
      <c r="O137" s="1" t="n">
        <v>8</v>
      </c>
    </row>
    <row r="138" customFormat="false" ht="30" hidden="false" customHeight="true" outlineLevel="0" collapsed="false">
      <c r="A138" s="6" t="s">
        <v>449</v>
      </c>
      <c r="B138" s="7" t="s">
        <v>450</v>
      </c>
      <c r="C138" s="6" t="s">
        <v>451</v>
      </c>
      <c r="D138" s="8" t="n">
        <v>38719</v>
      </c>
      <c r="E138" s="6" t="n">
        <v>544</v>
      </c>
      <c r="F138" s="6" t="s">
        <v>452</v>
      </c>
      <c r="G138" s="6" t="s">
        <v>453</v>
      </c>
      <c r="H138" s="6" t="s">
        <v>20</v>
      </c>
      <c r="I138" s="8" t="n">
        <v>45185</v>
      </c>
      <c r="J138" s="6" t="s">
        <v>103</v>
      </c>
      <c r="K138" s="6" t="s">
        <v>104</v>
      </c>
      <c r="L138" s="6"/>
      <c r="M138" s="6" t="s">
        <v>23</v>
      </c>
      <c r="N138" s="8" t="n">
        <v>45191.002638889</v>
      </c>
      <c r="O138" s="1" t="n">
        <v>9</v>
      </c>
    </row>
    <row r="139" customFormat="false" ht="30" hidden="false" customHeight="true" outlineLevel="0" collapsed="false">
      <c r="A139" s="6" t="s">
        <v>454</v>
      </c>
      <c r="B139" s="7" t="s">
        <v>455</v>
      </c>
      <c r="C139" s="6" t="s">
        <v>371</v>
      </c>
      <c r="D139" s="8" t="n">
        <v>38743</v>
      </c>
      <c r="E139" s="6" t="n">
        <v>815</v>
      </c>
      <c r="F139" s="6" t="s">
        <v>452</v>
      </c>
      <c r="G139" s="6" t="s">
        <v>453</v>
      </c>
      <c r="H139" s="6" t="s">
        <v>20</v>
      </c>
      <c r="I139" s="8" t="n">
        <v>45184</v>
      </c>
      <c r="J139" s="6" t="s">
        <v>354</v>
      </c>
      <c r="K139" s="6" t="s">
        <v>355</v>
      </c>
      <c r="L139" s="6"/>
      <c r="M139" s="6" t="s">
        <v>23</v>
      </c>
      <c r="N139" s="8" t="n">
        <v>45187.4967361111</v>
      </c>
      <c r="O139" s="1" t="n">
        <v>10</v>
      </c>
    </row>
    <row r="140" customFormat="false" ht="30" hidden="false" customHeight="true" outlineLevel="0" collapsed="false">
      <c r="A140" s="6" t="s">
        <v>456</v>
      </c>
      <c r="B140" s="7" t="s">
        <v>457</v>
      </c>
      <c r="C140" s="6" t="s">
        <v>82</v>
      </c>
      <c r="D140" s="8" t="n">
        <v>38777</v>
      </c>
      <c r="E140" s="6" t="n">
        <v>730</v>
      </c>
      <c r="F140" s="6" t="s">
        <v>452</v>
      </c>
      <c r="G140" s="6" t="s">
        <v>453</v>
      </c>
      <c r="H140" s="6" t="s">
        <v>20</v>
      </c>
      <c r="I140" s="8" t="n">
        <v>45176</v>
      </c>
      <c r="J140" s="6" t="s">
        <v>354</v>
      </c>
      <c r="K140" s="6" t="s">
        <v>355</v>
      </c>
      <c r="L140" s="6"/>
      <c r="M140" s="6" t="s">
        <v>23</v>
      </c>
      <c r="N140" s="8" t="n">
        <v>45194.6581250001</v>
      </c>
      <c r="O140" s="1" t="n">
        <v>11</v>
      </c>
    </row>
    <row r="141" customFormat="false" ht="30" hidden="false" customHeight="true" outlineLevel="0" collapsed="false">
      <c r="A141" s="6" t="s">
        <v>458</v>
      </c>
      <c r="B141" s="7" t="s">
        <v>391</v>
      </c>
      <c r="C141" s="6" t="s">
        <v>360</v>
      </c>
      <c r="D141" s="8" t="n">
        <v>38802</v>
      </c>
      <c r="E141" s="6" t="n">
        <v>2206</v>
      </c>
      <c r="F141" s="6" t="s">
        <v>452</v>
      </c>
      <c r="G141" s="6" t="s">
        <v>453</v>
      </c>
      <c r="H141" s="6" t="s">
        <v>20</v>
      </c>
      <c r="I141" s="8" t="n">
        <v>45127</v>
      </c>
      <c r="J141" s="6" t="s">
        <v>53</v>
      </c>
      <c r="K141" s="6" t="s">
        <v>54</v>
      </c>
      <c r="L141" s="6"/>
      <c r="M141" s="6" t="s">
        <v>23</v>
      </c>
      <c r="N141" s="8" t="n">
        <v>45135.4482291667</v>
      </c>
      <c r="O141" s="1" t="n">
        <v>12</v>
      </c>
    </row>
    <row r="142" customFormat="false" ht="30" hidden="false" customHeight="true" outlineLevel="0" collapsed="false">
      <c r="A142" s="6" t="s">
        <v>459</v>
      </c>
      <c r="B142" s="7" t="s">
        <v>460</v>
      </c>
      <c r="C142" s="6" t="s">
        <v>461</v>
      </c>
      <c r="D142" s="8" t="n">
        <v>38811</v>
      </c>
      <c r="E142" s="6" t="n">
        <v>659</v>
      </c>
      <c r="F142" s="6" t="s">
        <v>452</v>
      </c>
      <c r="G142" s="6" t="s">
        <v>453</v>
      </c>
      <c r="H142" s="6" t="s">
        <v>20</v>
      </c>
      <c r="I142" s="8" t="n">
        <v>45175</v>
      </c>
      <c r="J142" s="6" t="s">
        <v>48</v>
      </c>
      <c r="K142" s="6" t="s">
        <v>49</v>
      </c>
      <c r="L142" s="6"/>
      <c r="M142" s="6" t="s">
        <v>23</v>
      </c>
      <c r="N142" s="8" t="n">
        <v>45190.3597337962</v>
      </c>
      <c r="O142" s="1" t="n">
        <v>13</v>
      </c>
    </row>
    <row r="143" customFormat="false" ht="30" hidden="false" customHeight="true" outlineLevel="0" collapsed="false">
      <c r="A143" s="6" t="s">
        <v>462</v>
      </c>
      <c r="B143" s="7" t="s">
        <v>463</v>
      </c>
      <c r="C143" s="6" t="s">
        <v>464</v>
      </c>
      <c r="D143" s="8" t="n">
        <v>38821</v>
      </c>
      <c r="E143" s="6" t="n">
        <v>790</v>
      </c>
      <c r="F143" s="6" t="s">
        <v>452</v>
      </c>
      <c r="G143" s="6" t="s">
        <v>453</v>
      </c>
      <c r="H143" s="6" t="s">
        <v>20</v>
      </c>
      <c r="I143" s="8" t="n">
        <v>45184</v>
      </c>
      <c r="J143" s="6" t="s">
        <v>354</v>
      </c>
      <c r="K143" s="6" t="s">
        <v>355</v>
      </c>
      <c r="L143" s="6"/>
      <c r="M143" s="6" t="s">
        <v>23</v>
      </c>
      <c r="N143" s="8" t="n">
        <v>45198.6145717595</v>
      </c>
      <c r="O143" s="1" t="n">
        <v>14</v>
      </c>
    </row>
    <row r="144" customFormat="false" ht="30" hidden="false" customHeight="true" outlineLevel="0" collapsed="false">
      <c r="A144" s="6" t="s">
        <v>465</v>
      </c>
      <c r="B144" s="7" t="s">
        <v>466</v>
      </c>
      <c r="C144" s="6" t="s">
        <v>360</v>
      </c>
      <c r="D144" s="8" t="n">
        <v>38885</v>
      </c>
      <c r="E144" s="6" t="n">
        <v>500</v>
      </c>
      <c r="F144" s="6" t="s">
        <v>452</v>
      </c>
      <c r="G144" s="6" t="s">
        <v>453</v>
      </c>
      <c r="H144" s="6" t="s">
        <v>20</v>
      </c>
      <c r="I144" s="8" t="n">
        <v>45176</v>
      </c>
      <c r="J144" s="6" t="s">
        <v>354</v>
      </c>
      <c r="K144" s="6" t="s">
        <v>355</v>
      </c>
      <c r="L144" s="6"/>
      <c r="M144" s="6" t="s">
        <v>23</v>
      </c>
      <c r="N144" s="8" t="n">
        <v>45198.5731597221</v>
      </c>
      <c r="O144" s="1" t="n">
        <v>15</v>
      </c>
    </row>
    <row r="145" customFormat="false" ht="30" hidden="false" customHeight="true" outlineLevel="0" collapsed="false">
      <c r="A145" s="6" t="s">
        <v>467</v>
      </c>
      <c r="B145" s="7" t="s">
        <v>468</v>
      </c>
      <c r="C145" s="6" t="s">
        <v>469</v>
      </c>
      <c r="D145" s="8" t="n">
        <v>38890</v>
      </c>
      <c r="E145" s="6" t="n">
        <v>767</v>
      </c>
      <c r="F145" s="6" t="s">
        <v>452</v>
      </c>
      <c r="G145" s="6" t="s">
        <v>453</v>
      </c>
      <c r="H145" s="6" t="s">
        <v>20</v>
      </c>
      <c r="I145" s="8" t="n">
        <v>45116</v>
      </c>
      <c r="J145" s="6" t="s">
        <v>295</v>
      </c>
      <c r="K145" s="6" t="s">
        <v>296</v>
      </c>
      <c r="L145" s="6"/>
      <c r="M145" s="6" t="s">
        <v>23</v>
      </c>
      <c r="N145" s="8" t="n">
        <v>45156.7451041667</v>
      </c>
      <c r="O145" s="1" t="n">
        <v>16</v>
      </c>
    </row>
    <row r="146" customFormat="false" ht="30" hidden="false" customHeight="true" outlineLevel="0" collapsed="false">
      <c r="A146" s="6" t="s">
        <v>470</v>
      </c>
      <c r="B146" s="7" t="s">
        <v>471</v>
      </c>
      <c r="C146" s="6" t="s">
        <v>472</v>
      </c>
      <c r="D146" s="8" t="n">
        <v>38905</v>
      </c>
      <c r="E146" s="6" t="n">
        <v>584</v>
      </c>
      <c r="F146" s="6" t="s">
        <v>452</v>
      </c>
      <c r="G146" s="6" t="s">
        <v>453</v>
      </c>
      <c r="H146" s="6" t="s">
        <v>20</v>
      </c>
      <c r="I146" s="8" t="n">
        <v>45191</v>
      </c>
      <c r="J146" s="6" t="s">
        <v>295</v>
      </c>
      <c r="K146" s="6" t="s">
        <v>296</v>
      </c>
      <c r="L146" s="6"/>
      <c r="M146" s="6" t="s">
        <v>41</v>
      </c>
      <c r="N146" s="8" t="n">
        <v>45191.5873842593</v>
      </c>
      <c r="O146" s="1" t="n">
        <v>17</v>
      </c>
    </row>
    <row r="147" customFormat="false" ht="30" hidden="false" customHeight="true" outlineLevel="0" collapsed="false">
      <c r="A147" s="6" t="s">
        <v>473</v>
      </c>
      <c r="B147" s="7" t="s">
        <v>474</v>
      </c>
      <c r="C147" s="6" t="s">
        <v>418</v>
      </c>
      <c r="D147" s="8" t="n">
        <v>38923</v>
      </c>
      <c r="E147" s="6" t="n">
        <v>574</v>
      </c>
      <c r="F147" s="6" t="s">
        <v>452</v>
      </c>
      <c r="G147" s="6" t="s">
        <v>453</v>
      </c>
      <c r="H147" s="6" t="s">
        <v>20</v>
      </c>
      <c r="I147" s="8" t="n">
        <v>45178</v>
      </c>
      <c r="J147" s="6" t="s">
        <v>162</v>
      </c>
      <c r="K147" s="6" t="s">
        <v>163</v>
      </c>
      <c r="L147" s="6"/>
      <c r="M147" s="6" t="s">
        <v>23</v>
      </c>
      <c r="N147" s="8" t="n">
        <v>45204.5045370371</v>
      </c>
      <c r="O147" s="1" t="n">
        <v>18</v>
      </c>
    </row>
    <row r="148" customFormat="false" ht="30" hidden="false" customHeight="true" outlineLevel="0" collapsed="false">
      <c r="A148" s="6" t="s">
        <v>475</v>
      </c>
      <c r="B148" s="7" t="s">
        <v>476</v>
      </c>
      <c r="C148" s="6" t="s">
        <v>477</v>
      </c>
      <c r="D148" s="8" t="n">
        <v>38924</v>
      </c>
      <c r="E148" s="6" t="n">
        <v>1731</v>
      </c>
      <c r="F148" s="6" t="s">
        <v>452</v>
      </c>
      <c r="G148" s="6" t="s">
        <v>453</v>
      </c>
      <c r="H148" s="6" t="s">
        <v>20</v>
      </c>
      <c r="I148" s="8" t="n">
        <v>45159</v>
      </c>
      <c r="J148" s="6" t="s">
        <v>317</v>
      </c>
      <c r="K148" s="6" t="s">
        <v>318</v>
      </c>
      <c r="L148" s="6"/>
      <c r="M148" s="6" t="s">
        <v>23</v>
      </c>
      <c r="N148" s="8" t="n">
        <v>45159.8085416667</v>
      </c>
      <c r="O148" s="1" t="n">
        <v>19</v>
      </c>
    </row>
    <row r="149" customFormat="false" ht="30" hidden="false" customHeight="true" outlineLevel="0" collapsed="false">
      <c r="A149" s="6" t="s">
        <v>478</v>
      </c>
      <c r="B149" s="7" t="s">
        <v>479</v>
      </c>
      <c r="C149" s="6" t="s">
        <v>480</v>
      </c>
      <c r="D149" s="8" t="n">
        <v>38928</v>
      </c>
      <c r="E149" s="6" t="n">
        <v>1859</v>
      </c>
      <c r="F149" s="6" t="s">
        <v>452</v>
      </c>
      <c r="G149" s="6" t="s">
        <v>453</v>
      </c>
      <c r="H149" s="6" t="s">
        <v>20</v>
      </c>
      <c r="I149" s="8" t="n">
        <v>45176</v>
      </c>
      <c r="J149" s="6" t="s">
        <v>295</v>
      </c>
      <c r="K149" s="6" t="s">
        <v>296</v>
      </c>
      <c r="L149" s="6"/>
      <c r="M149" s="6" t="s">
        <v>23</v>
      </c>
      <c r="N149" s="8" t="n">
        <v>45176.3939699074</v>
      </c>
      <c r="O149" s="1" t="n">
        <v>20</v>
      </c>
    </row>
    <row r="150" customFormat="false" ht="30" hidden="false" customHeight="true" outlineLevel="0" collapsed="false">
      <c r="A150" s="6" t="s">
        <v>481</v>
      </c>
      <c r="B150" s="7" t="s">
        <v>482</v>
      </c>
      <c r="C150" s="6" t="s">
        <v>483</v>
      </c>
      <c r="D150" s="8" t="n">
        <v>38949</v>
      </c>
      <c r="E150" s="6" t="n">
        <v>738</v>
      </c>
      <c r="F150" s="6" t="s">
        <v>452</v>
      </c>
      <c r="G150" s="6" t="s">
        <v>453</v>
      </c>
      <c r="H150" s="6" t="s">
        <v>20</v>
      </c>
      <c r="I150" s="8" t="n">
        <v>45184</v>
      </c>
      <c r="J150" s="6" t="s">
        <v>354</v>
      </c>
      <c r="K150" s="6" t="s">
        <v>355</v>
      </c>
      <c r="L150" s="6"/>
      <c r="M150" s="6" t="s">
        <v>23</v>
      </c>
      <c r="N150" s="8" t="n">
        <v>45188.6195601854</v>
      </c>
      <c r="O150" s="1" t="n">
        <v>21</v>
      </c>
    </row>
    <row r="151" customFormat="false" ht="30" hidden="false" customHeight="true" outlineLevel="0" collapsed="false">
      <c r="A151" s="6" t="s">
        <v>484</v>
      </c>
      <c r="B151" s="7" t="s">
        <v>485</v>
      </c>
      <c r="C151" s="6" t="s">
        <v>403</v>
      </c>
      <c r="D151" s="8" t="n">
        <v>38951</v>
      </c>
      <c r="E151" s="6" t="n">
        <v>730</v>
      </c>
      <c r="F151" s="6" t="s">
        <v>452</v>
      </c>
      <c r="G151" s="6" t="s">
        <v>453</v>
      </c>
      <c r="H151" s="6" t="s">
        <v>20</v>
      </c>
      <c r="I151" s="8" t="n">
        <v>45175</v>
      </c>
      <c r="J151" s="6" t="s">
        <v>202</v>
      </c>
      <c r="K151" s="6" t="s">
        <v>203</v>
      </c>
      <c r="L151" s="6"/>
      <c r="M151" s="6" t="s">
        <v>23</v>
      </c>
      <c r="N151" s="8" t="n">
        <v>45179.5744907409</v>
      </c>
      <c r="O151" s="1" t="n">
        <v>22</v>
      </c>
    </row>
    <row r="152" customFormat="false" ht="30" hidden="false" customHeight="true" outlineLevel="0" collapsed="false">
      <c r="A152" s="6" t="s">
        <v>486</v>
      </c>
      <c r="B152" s="7" t="s">
        <v>158</v>
      </c>
      <c r="C152" s="6" t="s">
        <v>82</v>
      </c>
      <c r="D152" s="8" t="n">
        <v>38996</v>
      </c>
      <c r="E152" s="6" t="n">
        <v>1528</v>
      </c>
      <c r="F152" s="6" t="s">
        <v>452</v>
      </c>
      <c r="G152" s="6" t="s">
        <v>453</v>
      </c>
      <c r="H152" s="6" t="s">
        <v>20</v>
      </c>
      <c r="I152" s="8" t="n">
        <v>45178</v>
      </c>
      <c r="J152" s="6" t="s">
        <v>144</v>
      </c>
      <c r="K152" s="6" t="s">
        <v>145</v>
      </c>
      <c r="L152" s="6"/>
      <c r="M152" s="6" t="s">
        <v>23</v>
      </c>
      <c r="N152" s="8" t="n">
        <v>45178.7841898147</v>
      </c>
      <c r="O152" s="1" t="n">
        <v>23</v>
      </c>
    </row>
    <row r="153" customFormat="false" ht="30" hidden="false" customHeight="true" outlineLevel="0" collapsed="false">
      <c r="A153" s="6" t="s">
        <v>487</v>
      </c>
      <c r="B153" s="7" t="s">
        <v>191</v>
      </c>
      <c r="C153" s="6" t="s">
        <v>488</v>
      </c>
      <c r="D153" s="8" t="n">
        <v>39062</v>
      </c>
      <c r="E153" s="6" t="n">
        <v>778</v>
      </c>
      <c r="F153" s="6" t="s">
        <v>452</v>
      </c>
      <c r="G153" s="6" t="s">
        <v>453</v>
      </c>
      <c r="H153" s="6" t="s">
        <v>20</v>
      </c>
      <c r="I153" s="8" t="n">
        <v>45185</v>
      </c>
      <c r="J153" s="6" t="s">
        <v>144</v>
      </c>
      <c r="K153" s="6" t="s">
        <v>145</v>
      </c>
      <c r="L153" s="6"/>
      <c r="M153" s="6" t="s">
        <v>41</v>
      </c>
      <c r="N153" s="8" t="n">
        <v>45187.9015624998</v>
      </c>
      <c r="O153" s="1" t="n">
        <v>24</v>
      </c>
    </row>
    <row r="154" customFormat="false" ht="30" hidden="false" customHeight="true" outlineLevel="0" collapsed="false">
      <c r="A154" s="6" t="s">
        <v>489</v>
      </c>
      <c r="B154" s="7" t="s">
        <v>490</v>
      </c>
      <c r="C154" s="6" t="s">
        <v>469</v>
      </c>
      <c r="D154" s="8" t="n">
        <v>39101</v>
      </c>
      <c r="E154" s="6" t="n">
        <v>838</v>
      </c>
      <c r="F154" s="6" t="s">
        <v>491</v>
      </c>
      <c r="G154" s="6" t="s">
        <v>492</v>
      </c>
      <c r="H154" s="6" t="s">
        <v>20</v>
      </c>
      <c r="I154" s="8" t="n">
        <v>45184</v>
      </c>
      <c r="J154" s="6" t="s">
        <v>393</v>
      </c>
      <c r="K154" s="6" t="s">
        <v>394</v>
      </c>
      <c r="L154" s="6"/>
      <c r="M154" s="6" t="s">
        <v>23</v>
      </c>
      <c r="N154" s="8" t="n">
        <v>45184.0296527776</v>
      </c>
      <c r="O154" s="1" t="n">
        <v>25</v>
      </c>
    </row>
    <row r="155" customFormat="false" ht="30" hidden="false" customHeight="true" outlineLevel="0" collapsed="false">
      <c r="A155" s="6" t="s">
        <v>493</v>
      </c>
      <c r="B155" s="7" t="s">
        <v>231</v>
      </c>
      <c r="C155" s="6" t="s">
        <v>494</v>
      </c>
      <c r="D155" s="8" t="n">
        <v>39101</v>
      </c>
      <c r="E155" s="6" t="n">
        <v>524</v>
      </c>
      <c r="F155" s="6" t="s">
        <v>491</v>
      </c>
      <c r="G155" s="6" t="s">
        <v>492</v>
      </c>
      <c r="H155" s="6" t="s">
        <v>20</v>
      </c>
      <c r="I155" s="8" t="n">
        <v>45177</v>
      </c>
      <c r="J155" s="6" t="s">
        <v>73</v>
      </c>
      <c r="K155" s="6" t="s">
        <v>74</v>
      </c>
      <c r="L155" s="6"/>
      <c r="M155" s="6" t="s">
        <v>23</v>
      </c>
      <c r="N155" s="8" t="n">
        <v>45193.7584143519</v>
      </c>
      <c r="O155" s="1" t="n">
        <v>26</v>
      </c>
    </row>
    <row r="156" customFormat="false" ht="30" hidden="false" customHeight="true" outlineLevel="0" collapsed="false">
      <c r="A156" s="6" t="s">
        <v>495</v>
      </c>
      <c r="B156" s="7" t="s">
        <v>160</v>
      </c>
      <c r="C156" s="6" t="s">
        <v>496</v>
      </c>
      <c r="D156" s="8" t="n">
        <v>39115</v>
      </c>
      <c r="E156" s="6" t="n">
        <v>695</v>
      </c>
      <c r="F156" s="6" t="s">
        <v>491</v>
      </c>
      <c r="G156" s="6" t="s">
        <v>492</v>
      </c>
      <c r="H156" s="6" t="s">
        <v>20</v>
      </c>
      <c r="I156" s="8" t="n">
        <v>45172</v>
      </c>
      <c r="J156" s="6" t="s">
        <v>162</v>
      </c>
      <c r="K156" s="6" t="s">
        <v>163</v>
      </c>
      <c r="L156" s="6"/>
      <c r="M156" s="6" t="s">
        <v>23</v>
      </c>
      <c r="N156" s="8" t="n">
        <v>45200.7148958333</v>
      </c>
      <c r="O156" s="1" t="n">
        <v>27</v>
      </c>
    </row>
    <row r="157" customFormat="false" ht="30" hidden="false" customHeight="true" outlineLevel="0" collapsed="false">
      <c r="A157" s="6" t="s">
        <v>497</v>
      </c>
      <c r="B157" s="7" t="s">
        <v>72</v>
      </c>
      <c r="C157" s="6" t="s">
        <v>498</v>
      </c>
      <c r="D157" s="8" t="n">
        <v>39169</v>
      </c>
      <c r="E157" s="6" t="n">
        <v>1269</v>
      </c>
      <c r="F157" s="6" t="s">
        <v>491</v>
      </c>
      <c r="G157" s="6" t="s">
        <v>492</v>
      </c>
      <c r="H157" s="6" t="s">
        <v>20</v>
      </c>
      <c r="I157" s="8" t="n">
        <v>45184</v>
      </c>
      <c r="J157" s="6" t="s">
        <v>393</v>
      </c>
      <c r="K157" s="6" t="s">
        <v>394</v>
      </c>
      <c r="L157" s="6"/>
      <c r="M157" s="6" t="s">
        <v>23</v>
      </c>
      <c r="N157" s="8" t="n">
        <v>45190.407152778</v>
      </c>
      <c r="O157" s="1" t="n">
        <v>28</v>
      </c>
    </row>
    <row r="158" customFormat="false" ht="30" hidden="false" customHeight="true" outlineLevel="0" collapsed="false">
      <c r="A158" s="6" t="s">
        <v>499</v>
      </c>
      <c r="B158" s="7" t="s">
        <v>500</v>
      </c>
      <c r="C158" s="6" t="s">
        <v>501</v>
      </c>
      <c r="D158" s="8" t="n">
        <v>39173</v>
      </c>
      <c r="E158" s="6" t="n">
        <v>500</v>
      </c>
      <c r="F158" s="6" t="s">
        <v>491</v>
      </c>
      <c r="G158" s="6" t="s">
        <v>492</v>
      </c>
      <c r="H158" s="6" t="s">
        <v>20</v>
      </c>
      <c r="I158" s="8" t="n">
        <v>45203</v>
      </c>
      <c r="J158" s="6" t="s">
        <v>27</v>
      </c>
      <c r="K158" s="6" t="s">
        <v>28</v>
      </c>
      <c r="L158" s="6"/>
      <c r="M158" s="6" t="s">
        <v>23</v>
      </c>
      <c r="N158" s="8" t="n">
        <v>45203.8215509257</v>
      </c>
      <c r="O158" s="1" t="n">
        <v>29</v>
      </c>
    </row>
    <row r="159" customFormat="false" ht="30" hidden="false" customHeight="true" outlineLevel="0" collapsed="false">
      <c r="A159" s="6" t="s">
        <v>502</v>
      </c>
      <c r="B159" s="7" t="s">
        <v>503</v>
      </c>
      <c r="C159" s="6" t="s">
        <v>504</v>
      </c>
      <c r="D159" s="8" t="n">
        <v>39178</v>
      </c>
      <c r="E159" s="6" t="n">
        <v>2055</v>
      </c>
      <c r="F159" s="6" t="s">
        <v>491</v>
      </c>
      <c r="G159" s="6" t="s">
        <v>492</v>
      </c>
      <c r="H159" s="6" t="s">
        <v>20</v>
      </c>
      <c r="I159" s="8" t="n">
        <v>45169</v>
      </c>
      <c r="J159" s="6" t="s">
        <v>21</v>
      </c>
      <c r="K159" s="6" t="s">
        <v>22</v>
      </c>
      <c r="L159" s="6"/>
      <c r="M159" s="6" t="s">
        <v>23</v>
      </c>
      <c r="N159" s="8" t="n">
        <v>45169.5999421296</v>
      </c>
      <c r="O159" s="1" t="n">
        <v>30</v>
      </c>
    </row>
    <row r="160" customFormat="false" ht="30" hidden="false" customHeight="true" outlineLevel="0" collapsed="false">
      <c r="A160" s="6" t="s">
        <v>505</v>
      </c>
      <c r="B160" s="7" t="s">
        <v>506</v>
      </c>
      <c r="C160" s="6" t="s">
        <v>507</v>
      </c>
      <c r="D160" s="8" t="n">
        <v>39217</v>
      </c>
      <c r="E160" s="6" t="n">
        <v>799</v>
      </c>
      <c r="F160" s="6" t="s">
        <v>491</v>
      </c>
      <c r="G160" s="6" t="s">
        <v>492</v>
      </c>
      <c r="H160" s="6" t="s">
        <v>20</v>
      </c>
      <c r="I160" s="8" t="n">
        <v>45122</v>
      </c>
      <c r="J160" s="6" t="s">
        <v>382</v>
      </c>
      <c r="K160" s="6" t="s">
        <v>383</v>
      </c>
      <c r="L160" s="6"/>
      <c r="M160" s="6" t="s">
        <v>41</v>
      </c>
      <c r="N160" s="8" t="n">
        <v>45183.8612037036</v>
      </c>
      <c r="O160" s="1" t="n">
        <v>31</v>
      </c>
    </row>
    <row r="161" customFormat="false" ht="30" hidden="false" customHeight="true" outlineLevel="0" collapsed="false">
      <c r="A161" s="6" t="s">
        <v>508</v>
      </c>
      <c r="B161" s="7" t="s">
        <v>509</v>
      </c>
      <c r="C161" s="6" t="s">
        <v>360</v>
      </c>
      <c r="D161" s="8" t="n">
        <v>39223</v>
      </c>
      <c r="E161" s="6" t="n">
        <v>500</v>
      </c>
      <c r="F161" s="6" t="s">
        <v>491</v>
      </c>
      <c r="G161" s="6" t="s">
        <v>492</v>
      </c>
      <c r="H161" s="6" t="s">
        <v>20</v>
      </c>
      <c r="I161" s="8" t="n">
        <v>45176</v>
      </c>
      <c r="J161" s="6" t="s">
        <v>354</v>
      </c>
      <c r="K161" s="6" t="s">
        <v>355</v>
      </c>
      <c r="L161" s="6"/>
      <c r="M161" s="6" t="s">
        <v>23</v>
      </c>
      <c r="N161" s="8" t="n">
        <v>45188.6195601854</v>
      </c>
      <c r="O161" s="1" t="n">
        <v>32</v>
      </c>
    </row>
    <row r="162" customFormat="false" ht="30" hidden="false" customHeight="true" outlineLevel="0" collapsed="false">
      <c r="A162" s="6" t="s">
        <v>510</v>
      </c>
      <c r="B162" s="7" t="s">
        <v>511</v>
      </c>
      <c r="C162" s="6" t="s">
        <v>512</v>
      </c>
      <c r="D162" s="8" t="n">
        <v>39276</v>
      </c>
      <c r="E162" s="6" t="n">
        <v>2011</v>
      </c>
      <c r="F162" s="6" t="s">
        <v>491</v>
      </c>
      <c r="G162" s="6" t="s">
        <v>492</v>
      </c>
      <c r="H162" s="6" t="s">
        <v>20</v>
      </c>
      <c r="I162" s="8" t="n">
        <v>45169</v>
      </c>
      <c r="J162" s="6" t="s">
        <v>21</v>
      </c>
      <c r="K162" s="6" t="s">
        <v>22</v>
      </c>
      <c r="L162" s="6"/>
      <c r="M162" s="6" t="s">
        <v>23</v>
      </c>
      <c r="N162" s="8" t="n">
        <v>45169.5999421296</v>
      </c>
      <c r="O162" s="1" t="n">
        <v>33</v>
      </c>
    </row>
    <row r="163" customFormat="false" ht="30" hidden="false" customHeight="true" outlineLevel="0" collapsed="false">
      <c r="A163" s="6" t="s">
        <v>513</v>
      </c>
      <c r="B163" s="7" t="s">
        <v>514</v>
      </c>
      <c r="C163" s="6" t="s">
        <v>515</v>
      </c>
      <c r="D163" s="8" t="n">
        <v>39293</v>
      </c>
      <c r="E163" s="6" t="n">
        <v>572</v>
      </c>
      <c r="F163" s="6" t="s">
        <v>491</v>
      </c>
      <c r="G163" s="6" t="s">
        <v>492</v>
      </c>
      <c r="H163" s="6" t="s">
        <v>20</v>
      </c>
      <c r="I163" s="8" t="n">
        <v>45201</v>
      </c>
      <c r="J163" s="6" t="s">
        <v>27</v>
      </c>
      <c r="K163" s="6" t="s">
        <v>28</v>
      </c>
      <c r="L163" s="6"/>
      <c r="M163" s="6" t="s">
        <v>41</v>
      </c>
      <c r="N163" s="8" t="n">
        <v>45201.483576389</v>
      </c>
      <c r="O163" s="1" t="n">
        <v>34</v>
      </c>
    </row>
    <row r="164" customFormat="false" ht="30" hidden="false" customHeight="true" outlineLevel="0" collapsed="false">
      <c r="A164" s="6" t="s">
        <v>516</v>
      </c>
      <c r="B164" s="7" t="s">
        <v>517</v>
      </c>
      <c r="C164" s="6" t="s">
        <v>518</v>
      </c>
      <c r="D164" s="8" t="n">
        <v>39305</v>
      </c>
      <c r="E164" s="6" t="n">
        <v>820</v>
      </c>
      <c r="F164" s="6" t="s">
        <v>491</v>
      </c>
      <c r="G164" s="6" t="s">
        <v>492</v>
      </c>
      <c r="H164" s="6" t="s">
        <v>20</v>
      </c>
      <c r="I164" s="8" t="n">
        <v>45182</v>
      </c>
      <c r="J164" s="6" t="s">
        <v>34</v>
      </c>
      <c r="K164" s="6" t="s">
        <v>35</v>
      </c>
      <c r="L164" s="6"/>
      <c r="M164" s="6" t="s">
        <v>23</v>
      </c>
      <c r="N164" s="8" t="n">
        <v>45196.8350810185</v>
      </c>
      <c r="O164" s="1" t="n">
        <v>35</v>
      </c>
    </row>
    <row r="165" customFormat="false" ht="30" hidden="false" customHeight="true" outlineLevel="0" collapsed="false">
      <c r="A165" s="6" t="s">
        <v>519</v>
      </c>
      <c r="B165" s="7" t="s">
        <v>520</v>
      </c>
      <c r="C165" s="6" t="s">
        <v>308</v>
      </c>
      <c r="D165" s="8" t="n">
        <v>39344</v>
      </c>
      <c r="E165" s="6" t="n">
        <v>1674</v>
      </c>
      <c r="F165" s="6" t="s">
        <v>491</v>
      </c>
      <c r="G165" s="6" t="s">
        <v>492</v>
      </c>
      <c r="H165" s="6" t="s">
        <v>20</v>
      </c>
      <c r="I165" s="8" t="n">
        <v>45169</v>
      </c>
      <c r="J165" s="6" t="s">
        <v>21</v>
      </c>
      <c r="K165" s="6" t="s">
        <v>22</v>
      </c>
      <c r="L165" s="6"/>
      <c r="M165" s="6" t="s">
        <v>23</v>
      </c>
      <c r="N165" s="8" t="n">
        <v>45169.5999421296</v>
      </c>
      <c r="O165" s="1" t="n">
        <v>36</v>
      </c>
    </row>
    <row r="166" customFormat="false" ht="30" hidden="false" customHeight="true" outlineLevel="0" collapsed="false">
      <c r="A166" s="6" t="s">
        <v>521</v>
      </c>
      <c r="B166" s="7" t="s">
        <v>522</v>
      </c>
      <c r="C166" s="6" t="s">
        <v>286</v>
      </c>
      <c r="D166" s="8" t="n">
        <v>39389</v>
      </c>
      <c r="E166" s="6" t="n">
        <v>742</v>
      </c>
      <c r="F166" s="6" t="s">
        <v>491</v>
      </c>
      <c r="G166" s="6" t="s">
        <v>492</v>
      </c>
      <c r="H166" s="6" t="s">
        <v>20</v>
      </c>
      <c r="I166" s="8" t="n">
        <v>45175</v>
      </c>
      <c r="J166" s="6" t="s">
        <v>73</v>
      </c>
      <c r="K166" s="6" t="s">
        <v>74</v>
      </c>
      <c r="L166" s="6"/>
      <c r="M166" s="6" t="s">
        <v>23</v>
      </c>
      <c r="N166" s="8" t="n">
        <v>45251.5023263888</v>
      </c>
      <c r="O166" s="1" t="n">
        <v>37</v>
      </c>
    </row>
    <row r="167" customFormat="false" ht="30" hidden="false" customHeight="true" outlineLevel="0" collapsed="false">
      <c r="A167" s="6" t="s">
        <v>523</v>
      </c>
      <c r="B167" s="7" t="s">
        <v>524</v>
      </c>
      <c r="C167" s="6" t="s">
        <v>253</v>
      </c>
      <c r="D167" s="8" t="n">
        <v>39410</v>
      </c>
      <c r="E167" s="6" t="n">
        <v>716</v>
      </c>
      <c r="F167" s="6" t="s">
        <v>491</v>
      </c>
      <c r="G167" s="6" t="s">
        <v>492</v>
      </c>
      <c r="H167" s="6" t="s">
        <v>20</v>
      </c>
      <c r="I167" s="8" t="n">
        <v>45174</v>
      </c>
      <c r="J167" s="6" t="s">
        <v>162</v>
      </c>
      <c r="K167" s="6" t="s">
        <v>163</v>
      </c>
      <c r="L167" s="6"/>
      <c r="M167" s="6" t="s">
        <v>23</v>
      </c>
      <c r="N167" s="8" t="n">
        <v>45200.7148958333</v>
      </c>
      <c r="O167" s="1" t="n">
        <v>38</v>
      </c>
    </row>
    <row r="168" customFormat="false" ht="30" hidden="false" customHeight="true" outlineLevel="0" collapsed="false">
      <c r="A168" s="6" t="s">
        <v>525</v>
      </c>
      <c r="B168" s="7" t="s">
        <v>526</v>
      </c>
      <c r="C168" s="6" t="s">
        <v>527</v>
      </c>
      <c r="D168" s="8" t="n">
        <v>39417</v>
      </c>
      <c r="E168" s="6" t="n">
        <v>500</v>
      </c>
      <c r="F168" s="6" t="s">
        <v>491</v>
      </c>
      <c r="G168" s="6" t="s">
        <v>492</v>
      </c>
      <c r="H168" s="6" t="s">
        <v>20</v>
      </c>
      <c r="I168" s="8" t="n">
        <v>45216</v>
      </c>
      <c r="J168" s="6" t="s">
        <v>78</v>
      </c>
      <c r="K168" s="6" t="s">
        <v>79</v>
      </c>
      <c r="L168" s="6"/>
      <c r="M168" s="6" t="s">
        <v>41</v>
      </c>
      <c r="N168" s="8" t="n">
        <v>45303.4678587965</v>
      </c>
      <c r="O168" s="1" t="n">
        <v>39</v>
      </c>
    </row>
    <row r="169" customFormat="false" ht="30" hidden="false" customHeight="true" outlineLevel="0" collapsed="false">
      <c r="A169" s="6" t="s">
        <v>528</v>
      </c>
      <c r="B169" s="7" t="s">
        <v>529</v>
      </c>
      <c r="C169" s="6" t="s">
        <v>527</v>
      </c>
      <c r="D169" s="8" t="n">
        <v>39434</v>
      </c>
      <c r="E169" s="6" t="n">
        <v>542</v>
      </c>
      <c r="F169" s="6" t="s">
        <v>491</v>
      </c>
      <c r="G169" s="6" t="s">
        <v>492</v>
      </c>
      <c r="H169" s="6" t="s">
        <v>20</v>
      </c>
      <c r="I169" s="8" t="n">
        <v>45179</v>
      </c>
      <c r="J169" s="6" t="s">
        <v>202</v>
      </c>
      <c r="K169" s="6" t="s">
        <v>203</v>
      </c>
      <c r="L169" s="6"/>
      <c r="M169" s="6" t="s">
        <v>23</v>
      </c>
      <c r="N169" s="8" t="n">
        <v>45179.5744907409</v>
      </c>
      <c r="O169" s="1" t="n">
        <v>40</v>
      </c>
    </row>
    <row r="170" customFormat="false" ht="30" hidden="false" customHeight="true" outlineLevel="0" collapsed="false">
      <c r="A170" s="6" t="s">
        <v>530</v>
      </c>
      <c r="B170" s="7" t="s">
        <v>531</v>
      </c>
      <c r="C170" s="6" t="s">
        <v>532</v>
      </c>
      <c r="D170" s="8" t="n">
        <v>39438</v>
      </c>
      <c r="E170" s="6" t="n">
        <v>500</v>
      </c>
      <c r="F170" s="6" t="s">
        <v>491</v>
      </c>
      <c r="G170" s="6" t="s">
        <v>492</v>
      </c>
      <c r="H170" s="6" t="s">
        <v>20</v>
      </c>
      <c r="I170" s="8" t="n">
        <v>45188</v>
      </c>
      <c r="J170" s="6" t="s">
        <v>78</v>
      </c>
      <c r="K170" s="6" t="s">
        <v>79</v>
      </c>
      <c r="L170" s="6"/>
      <c r="M170" s="6" t="s">
        <v>23</v>
      </c>
      <c r="N170" s="8" t="n">
        <v>45303.4678587965</v>
      </c>
      <c r="O170" s="1" t="n">
        <v>41</v>
      </c>
    </row>
    <row r="171" customFormat="false" ht="30" hidden="false" customHeight="true" outlineLevel="0" collapsed="false">
      <c r="A171" s="6" t="s">
        <v>533</v>
      </c>
      <c r="B171" s="7" t="s">
        <v>534</v>
      </c>
      <c r="C171" s="6" t="s">
        <v>535</v>
      </c>
      <c r="D171" s="8" t="n">
        <v>39471</v>
      </c>
      <c r="E171" s="6" t="n">
        <v>638</v>
      </c>
      <c r="F171" s="6" t="s">
        <v>536</v>
      </c>
      <c r="G171" s="6" t="s">
        <v>537</v>
      </c>
      <c r="H171" s="6" t="s">
        <v>20</v>
      </c>
      <c r="I171" s="8" t="n">
        <v>45186</v>
      </c>
      <c r="J171" s="6" t="s">
        <v>538</v>
      </c>
      <c r="K171" s="6" t="s">
        <v>539</v>
      </c>
      <c r="L171" s="6"/>
      <c r="M171" s="6" t="s">
        <v>23</v>
      </c>
      <c r="N171" s="8" t="n">
        <v>45197.3783912039</v>
      </c>
      <c r="O171" s="1" t="n">
        <v>42</v>
      </c>
    </row>
    <row r="172" customFormat="false" ht="30" hidden="false" customHeight="true" outlineLevel="0" collapsed="false">
      <c r="A172" s="6" t="s">
        <v>540</v>
      </c>
      <c r="B172" s="7" t="s">
        <v>541</v>
      </c>
      <c r="C172" s="6" t="s">
        <v>542</v>
      </c>
      <c r="D172" s="8" t="n">
        <v>39477</v>
      </c>
      <c r="E172" s="6" t="n">
        <v>1897</v>
      </c>
      <c r="F172" s="6" t="s">
        <v>536</v>
      </c>
      <c r="G172" s="6" t="s">
        <v>537</v>
      </c>
      <c r="H172" s="6" t="s">
        <v>20</v>
      </c>
      <c r="I172" s="8" t="n">
        <v>45183</v>
      </c>
      <c r="J172" s="6" t="s">
        <v>53</v>
      </c>
      <c r="K172" s="6" t="s">
        <v>54</v>
      </c>
      <c r="L172" s="6"/>
      <c r="M172" s="6" t="s">
        <v>23</v>
      </c>
      <c r="N172" s="8" t="n">
        <v>45183.9011805556</v>
      </c>
      <c r="O172" s="1" t="n">
        <v>43</v>
      </c>
    </row>
    <row r="173" customFormat="false" ht="30" hidden="false" customHeight="true" outlineLevel="0" collapsed="false">
      <c r="A173" s="6" t="s">
        <v>543</v>
      </c>
      <c r="B173" s="7" t="s">
        <v>544</v>
      </c>
      <c r="C173" s="6" t="s">
        <v>545</v>
      </c>
      <c r="D173" s="8" t="n">
        <v>39488</v>
      </c>
      <c r="E173" s="6" t="n">
        <v>500</v>
      </c>
      <c r="F173" s="6" t="s">
        <v>536</v>
      </c>
      <c r="G173" s="6" t="s">
        <v>537</v>
      </c>
      <c r="H173" s="6" t="s">
        <v>20</v>
      </c>
      <c r="I173" s="8" t="n">
        <v>45201</v>
      </c>
      <c r="J173" s="6" t="s">
        <v>27</v>
      </c>
      <c r="K173" s="6" t="s">
        <v>28</v>
      </c>
      <c r="L173" s="6"/>
      <c r="M173" s="6" t="s">
        <v>23</v>
      </c>
      <c r="N173" s="8" t="n">
        <v>45203.6924652779</v>
      </c>
      <c r="O173" s="1" t="n">
        <v>44</v>
      </c>
    </row>
    <row r="174" customFormat="false" ht="30" hidden="false" customHeight="true" outlineLevel="0" collapsed="false">
      <c r="A174" s="6" t="s">
        <v>546</v>
      </c>
      <c r="B174" s="7" t="s">
        <v>547</v>
      </c>
      <c r="C174" s="6" t="s">
        <v>548</v>
      </c>
      <c r="D174" s="8" t="n">
        <v>39491</v>
      </c>
      <c r="E174" s="6" t="n">
        <v>571</v>
      </c>
      <c r="F174" s="6" t="s">
        <v>536</v>
      </c>
      <c r="G174" s="6" t="s">
        <v>537</v>
      </c>
      <c r="H174" s="6" t="s">
        <v>20</v>
      </c>
      <c r="I174" s="8" t="n">
        <v>45175</v>
      </c>
      <c r="J174" s="6" t="s">
        <v>202</v>
      </c>
      <c r="K174" s="6" t="s">
        <v>203</v>
      </c>
      <c r="L174" s="6"/>
      <c r="M174" s="6" t="s">
        <v>23</v>
      </c>
      <c r="N174" s="8" t="n">
        <v>45179.5744907409</v>
      </c>
      <c r="O174" s="1" t="n">
        <v>45</v>
      </c>
    </row>
    <row r="175" customFormat="false" ht="30" hidden="false" customHeight="true" outlineLevel="0" collapsed="false">
      <c r="A175" s="6" t="s">
        <v>549</v>
      </c>
      <c r="B175" s="7" t="s">
        <v>550</v>
      </c>
      <c r="C175" s="6" t="s">
        <v>551</v>
      </c>
      <c r="D175" s="8" t="n">
        <v>39498</v>
      </c>
      <c r="E175" s="6" t="n">
        <v>1648</v>
      </c>
      <c r="F175" s="6" t="s">
        <v>536</v>
      </c>
      <c r="G175" s="6" t="s">
        <v>537</v>
      </c>
      <c r="H175" s="6" t="s">
        <v>20</v>
      </c>
      <c r="I175" s="8" t="n">
        <v>45157</v>
      </c>
      <c r="J175" s="6" t="s">
        <v>27</v>
      </c>
      <c r="K175" s="6" t="s">
        <v>28</v>
      </c>
      <c r="L175" s="6"/>
      <c r="M175" s="6" t="s">
        <v>23</v>
      </c>
      <c r="N175" s="8" t="n">
        <v>45189.9722569445</v>
      </c>
      <c r="O175" s="1" t="n">
        <v>46</v>
      </c>
    </row>
    <row r="176" customFormat="false" ht="30" hidden="false" customHeight="true" outlineLevel="0" collapsed="false">
      <c r="A176" s="6" t="s">
        <v>552</v>
      </c>
      <c r="B176" s="7" t="s">
        <v>553</v>
      </c>
      <c r="C176" s="6" t="s">
        <v>353</v>
      </c>
      <c r="D176" s="8" t="n">
        <v>39525</v>
      </c>
      <c r="E176" s="6" t="n">
        <v>835</v>
      </c>
      <c r="F176" s="6" t="s">
        <v>536</v>
      </c>
      <c r="G176" s="6" t="s">
        <v>537</v>
      </c>
      <c r="H176" s="6" t="s">
        <v>20</v>
      </c>
      <c r="I176" s="8" t="n">
        <v>45192</v>
      </c>
      <c r="J176" s="6" t="s">
        <v>27</v>
      </c>
      <c r="K176" s="6" t="s">
        <v>28</v>
      </c>
      <c r="L176" s="6"/>
      <c r="M176" s="6" t="s">
        <v>23</v>
      </c>
      <c r="N176" s="8" t="n">
        <v>45199.3882407406</v>
      </c>
      <c r="O176" s="1" t="n">
        <v>47</v>
      </c>
    </row>
    <row r="177" customFormat="false" ht="30" hidden="false" customHeight="true" outlineLevel="0" collapsed="false">
      <c r="A177" s="6" t="s">
        <v>554</v>
      </c>
      <c r="B177" s="7" t="s">
        <v>312</v>
      </c>
      <c r="C177" s="6" t="s">
        <v>299</v>
      </c>
      <c r="D177" s="8" t="n">
        <v>39543</v>
      </c>
      <c r="E177" s="6" t="n">
        <v>749</v>
      </c>
      <c r="F177" s="6" t="s">
        <v>536</v>
      </c>
      <c r="G177" s="6" t="s">
        <v>537</v>
      </c>
      <c r="H177" s="6" t="s">
        <v>20</v>
      </c>
      <c r="I177" s="8" t="n">
        <v>45173</v>
      </c>
      <c r="J177" s="6" t="s">
        <v>61</v>
      </c>
      <c r="K177" s="6" t="s">
        <v>62</v>
      </c>
      <c r="L177" s="6"/>
      <c r="M177" s="6" t="s">
        <v>23</v>
      </c>
      <c r="N177" s="8" t="n">
        <v>45194.9538078704</v>
      </c>
      <c r="O177" s="1" t="n">
        <v>48</v>
      </c>
    </row>
    <row r="178" customFormat="false" ht="30" hidden="false" customHeight="true" outlineLevel="0" collapsed="false">
      <c r="A178" s="6" t="s">
        <v>555</v>
      </c>
      <c r="B178" s="7" t="s">
        <v>556</v>
      </c>
      <c r="C178" s="6" t="s">
        <v>557</v>
      </c>
      <c r="D178" s="8" t="n">
        <v>39553</v>
      </c>
      <c r="E178" s="6" t="n">
        <v>584</v>
      </c>
      <c r="F178" s="6" t="s">
        <v>536</v>
      </c>
      <c r="G178" s="6" t="s">
        <v>537</v>
      </c>
      <c r="H178" s="6" t="s">
        <v>20</v>
      </c>
      <c r="I178" s="8" t="n">
        <v>45182</v>
      </c>
      <c r="J178" s="6" t="s">
        <v>88</v>
      </c>
      <c r="K178" s="6" t="s">
        <v>89</v>
      </c>
      <c r="L178" s="6"/>
      <c r="M178" s="6" t="s">
        <v>23</v>
      </c>
      <c r="N178" s="8" t="n">
        <v>45200.8440740742</v>
      </c>
      <c r="O178" s="1" t="n">
        <v>49</v>
      </c>
    </row>
    <row r="179" customFormat="false" ht="30" hidden="false" customHeight="true" outlineLevel="0" collapsed="false">
      <c r="A179" s="6" t="s">
        <v>558</v>
      </c>
      <c r="B179" s="7" t="s">
        <v>556</v>
      </c>
      <c r="C179" s="6" t="s">
        <v>559</v>
      </c>
      <c r="D179" s="8" t="n">
        <v>39553</v>
      </c>
      <c r="E179" s="6" t="n">
        <v>628</v>
      </c>
      <c r="F179" s="6" t="s">
        <v>536</v>
      </c>
      <c r="G179" s="6" t="s">
        <v>537</v>
      </c>
      <c r="H179" s="6" t="s">
        <v>20</v>
      </c>
      <c r="I179" s="8" t="n">
        <v>45182</v>
      </c>
      <c r="J179" s="6" t="s">
        <v>88</v>
      </c>
      <c r="K179" s="6" t="s">
        <v>89</v>
      </c>
      <c r="L179" s="6"/>
      <c r="M179" s="6" t="s">
        <v>23</v>
      </c>
      <c r="N179" s="8" t="n">
        <v>45200.8440740742</v>
      </c>
      <c r="O179" s="1" t="n">
        <v>50</v>
      </c>
    </row>
    <row r="180" customFormat="false" ht="30" hidden="false" customHeight="true" outlineLevel="0" collapsed="false">
      <c r="A180" s="6" t="s">
        <v>560</v>
      </c>
      <c r="B180" s="7" t="s">
        <v>561</v>
      </c>
      <c r="C180" s="6" t="s">
        <v>562</v>
      </c>
      <c r="D180" s="8" t="n">
        <v>39600</v>
      </c>
      <c r="E180" s="6" t="n">
        <v>650</v>
      </c>
      <c r="F180" s="6" t="s">
        <v>536</v>
      </c>
      <c r="G180" s="6" t="s">
        <v>537</v>
      </c>
      <c r="H180" s="6" t="s">
        <v>20</v>
      </c>
      <c r="I180" s="8" t="n">
        <v>45178</v>
      </c>
      <c r="J180" s="6" t="s">
        <v>538</v>
      </c>
      <c r="K180" s="6" t="s">
        <v>539</v>
      </c>
      <c r="L180" s="6"/>
      <c r="M180" s="6" t="s">
        <v>23</v>
      </c>
      <c r="N180" s="8" t="n">
        <v>45192.4985879632</v>
      </c>
      <c r="O180" s="1" t="n">
        <v>51</v>
      </c>
    </row>
    <row r="181" customFormat="false" ht="30" hidden="false" customHeight="true" outlineLevel="0" collapsed="false">
      <c r="A181" s="6" t="s">
        <v>563</v>
      </c>
      <c r="B181" s="7" t="s">
        <v>564</v>
      </c>
      <c r="C181" s="6" t="s">
        <v>527</v>
      </c>
      <c r="D181" s="8" t="n">
        <v>39606</v>
      </c>
      <c r="E181" s="6" t="n">
        <v>649</v>
      </c>
      <c r="F181" s="6" t="s">
        <v>536</v>
      </c>
      <c r="G181" s="6" t="s">
        <v>537</v>
      </c>
      <c r="H181" s="6" t="s">
        <v>20</v>
      </c>
      <c r="I181" s="8" t="n">
        <v>45187</v>
      </c>
      <c r="J181" s="6" t="s">
        <v>61</v>
      </c>
      <c r="K181" s="6" t="s">
        <v>62</v>
      </c>
      <c r="L181" s="6"/>
      <c r="M181" s="6" t="s">
        <v>41</v>
      </c>
      <c r="N181" s="8" t="n">
        <v>45254.9899884258</v>
      </c>
      <c r="O181" s="1" t="n">
        <v>52</v>
      </c>
    </row>
    <row r="182" customFormat="false" ht="30" hidden="false" customHeight="true" outlineLevel="0" collapsed="false">
      <c r="A182" s="6" t="s">
        <v>565</v>
      </c>
      <c r="B182" s="7" t="s">
        <v>566</v>
      </c>
      <c r="C182" s="6" t="s">
        <v>567</v>
      </c>
      <c r="D182" s="8" t="n">
        <v>39611</v>
      </c>
      <c r="E182" s="6" t="n">
        <v>1096</v>
      </c>
      <c r="F182" s="6" t="s">
        <v>536</v>
      </c>
      <c r="G182" s="6" t="s">
        <v>537</v>
      </c>
      <c r="H182" s="6" t="s">
        <v>20</v>
      </c>
      <c r="I182" s="8" t="n">
        <v>45184</v>
      </c>
      <c r="J182" s="6" t="s">
        <v>354</v>
      </c>
      <c r="K182" s="6" t="s">
        <v>355</v>
      </c>
      <c r="L182" s="6"/>
      <c r="M182" s="6" t="s">
        <v>23</v>
      </c>
      <c r="N182" s="8" t="n">
        <v>45184.9234143519</v>
      </c>
      <c r="O182" s="1" t="n">
        <v>53</v>
      </c>
    </row>
    <row r="183" customFormat="false" ht="30" hidden="false" customHeight="true" outlineLevel="0" collapsed="false">
      <c r="A183" s="6" t="s">
        <v>568</v>
      </c>
      <c r="B183" s="7" t="s">
        <v>569</v>
      </c>
      <c r="C183" s="6" t="s">
        <v>570</v>
      </c>
      <c r="D183" s="8" t="n">
        <v>39621</v>
      </c>
      <c r="E183" s="6" t="n">
        <v>897</v>
      </c>
      <c r="F183" s="6" t="s">
        <v>536</v>
      </c>
      <c r="G183" s="6" t="s">
        <v>537</v>
      </c>
      <c r="H183" s="6" t="s">
        <v>20</v>
      </c>
      <c r="I183" s="8" t="n">
        <v>45183</v>
      </c>
      <c r="J183" s="6" t="s">
        <v>202</v>
      </c>
      <c r="K183" s="6" t="s">
        <v>203</v>
      </c>
      <c r="L183" s="6"/>
      <c r="M183" s="6" t="s">
        <v>23</v>
      </c>
      <c r="N183" s="8" t="n">
        <v>45186.5202893517</v>
      </c>
      <c r="O183" s="1" t="n">
        <v>54</v>
      </c>
    </row>
    <row r="184" customFormat="false" ht="30" hidden="false" customHeight="true" outlineLevel="0" collapsed="false">
      <c r="A184" s="6" t="s">
        <v>571</v>
      </c>
      <c r="B184" s="7" t="s">
        <v>572</v>
      </c>
      <c r="C184" s="6" t="s">
        <v>504</v>
      </c>
      <c r="D184" s="8" t="n">
        <v>39628</v>
      </c>
      <c r="E184" s="6" t="n">
        <v>500</v>
      </c>
      <c r="F184" s="6" t="s">
        <v>536</v>
      </c>
      <c r="G184" s="6" t="s">
        <v>537</v>
      </c>
      <c r="H184" s="6" t="s">
        <v>20</v>
      </c>
      <c r="I184" s="8" t="n">
        <v>45172</v>
      </c>
      <c r="J184" s="6" t="s">
        <v>295</v>
      </c>
      <c r="K184" s="6" t="s">
        <v>296</v>
      </c>
      <c r="L184" s="6"/>
      <c r="M184" s="6" t="s">
        <v>23</v>
      </c>
      <c r="N184" s="8" t="n">
        <v>45172.4900578703</v>
      </c>
      <c r="O184" s="1" t="n">
        <v>55</v>
      </c>
    </row>
    <row r="185" customFormat="false" ht="30" hidden="false" customHeight="true" outlineLevel="0" collapsed="false">
      <c r="A185" s="6" t="s">
        <v>573</v>
      </c>
      <c r="B185" s="7" t="s">
        <v>574</v>
      </c>
      <c r="C185" s="6" t="s">
        <v>575</v>
      </c>
      <c r="D185" s="8" t="n">
        <v>39633</v>
      </c>
      <c r="E185" s="6" t="n">
        <v>578</v>
      </c>
      <c r="F185" s="6" t="s">
        <v>536</v>
      </c>
      <c r="G185" s="6" t="s">
        <v>537</v>
      </c>
      <c r="H185" s="6" t="s">
        <v>20</v>
      </c>
      <c r="I185" s="8" t="n">
        <v>45185</v>
      </c>
      <c r="J185" s="6" t="s">
        <v>21</v>
      </c>
      <c r="K185" s="6" t="s">
        <v>22</v>
      </c>
      <c r="L185" s="6"/>
      <c r="M185" s="6" t="s">
        <v>23</v>
      </c>
      <c r="N185" s="8" t="n">
        <v>45190.4970486113</v>
      </c>
      <c r="O185" s="1" t="n">
        <v>56</v>
      </c>
    </row>
    <row r="186" customFormat="false" ht="30" hidden="false" customHeight="true" outlineLevel="0" collapsed="false">
      <c r="A186" s="6" t="s">
        <v>576</v>
      </c>
      <c r="B186" s="7" t="s">
        <v>577</v>
      </c>
      <c r="C186" s="6" t="s">
        <v>578</v>
      </c>
      <c r="D186" s="8" t="n">
        <v>39636</v>
      </c>
      <c r="E186" s="6" t="n">
        <v>1451</v>
      </c>
      <c r="F186" s="6" t="s">
        <v>536</v>
      </c>
      <c r="G186" s="6" t="s">
        <v>537</v>
      </c>
      <c r="H186" s="6" t="s">
        <v>20</v>
      </c>
      <c r="I186" s="8" t="n">
        <v>45185</v>
      </c>
      <c r="J186" s="6" t="s">
        <v>21</v>
      </c>
      <c r="K186" s="6" t="s">
        <v>22</v>
      </c>
      <c r="L186" s="6"/>
      <c r="M186" s="6" t="s">
        <v>23</v>
      </c>
      <c r="N186" s="8" t="n">
        <v>45190.4970486113</v>
      </c>
      <c r="O186" s="1" t="n">
        <v>57</v>
      </c>
    </row>
    <row r="187" customFormat="false" ht="30" hidden="false" customHeight="true" outlineLevel="0" collapsed="false">
      <c r="A187" s="6" t="s">
        <v>579</v>
      </c>
      <c r="B187" s="7" t="s">
        <v>580</v>
      </c>
      <c r="C187" s="6" t="s">
        <v>581</v>
      </c>
      <c r="D187" s="8" t="n">
        <v>39637</v>
      </c>
      <c r="E187" s="6" t="n">
        <v>911</v>
      </c>
      <c r="F187" s="6" t="s">
        <v>536</v>
      </c>
      <c r="G187" s="6" t="s">
        <v>537</v>
      </c>
      <c r="H187" s="6" t="s">
        <v>20</v>
      </c>
      <c r="I187" s="8" t="n">
        <v>45176</v>
      </c>
      <c r="J187" s="6" t="s">
        <v>295</v>
      </c>
      <c r="K187" s="6" t="s">
        <v>296</v>
      </c>
      <c r="L187" s="6"/>
      <c r="M187" s="6" t="s">
        <v>23</v>
      </c>
      <c r="N187" s="8" t="n">
        <v>45176.3844212964</v>
      </c>
      <c r="O187" s="1" t="n">
        <v>58</v>
      </c>
    </row>
    <row r="188" customFormat="false" ht="30" hidden="false" customHeight="true" outlineLevel="0" collapsed="false">
      <c r="A188" s="6" t="s">
        <v>582</v>
      </c>
      <c r="B188" s="7" t="s">
        <v>583</v>
      </c>
      <c r="C188" s="6" t="s">
        <v>584</v>
      </c>
      <c r="D188" s="8" t="n">
        <v>39678</v>
      </c>
      <c r="E188" s="6" t="n">
        <v>605</v>
      </c>
      <c r="F188" s="6" t="s">
        <v>536</v>
      </c>
      <c r="G188" s="6" t="s">
        <v>537</v>
      </c>
      <c r="H188" s="6" t="s">
        <v>20</v>
      </c>
      <c r="I188" s="8" t="n">
        <v>45179</v>
      </c>
      <c r="J188" s="6" t="s">
        <v>27</v>
      </c>
      <c r="K188" s="6" t="s">
        <v>28</v>
      </c>
      <c r="L188" s="6"/>
      <c r="M188" s="6" t="s">
        <v>23</v>
      </c>
      <c r="N188" s="8" t="n">
        <v>45203.6924652779</v>
      </c>
      <c r="O188" s="1" t="n">
        <v>59</v>
      </c>
    </row>
    <row r="189" customFormat="false" ht="30" hidden="false" customHeight="true" outlineLevel="0" collapsed="false">
      <c r="A189" s="6" t="s">
        <v>585</v>
      </c>
      <c r="B189" s="7" t="s">
        <v>586</v>
      </c>
      <c r="C189" s="6" t="s">
        <v>440</v>
      </c>
      <c r="D189" s="8" t="n">
        <v>39684</v>
      </c>
      <c r="E189" s="6" t="n">
        <v>933</v>
      </c>
      <c r="F189" s="6" t="s">
        <v>536</v>
      </c>
      <c r="G189" s="6" t="s">
        <v>537</v>
      </c>
      <c r="H189" s="6" t="s">
        <v>20</v>
      </c>
      <c r="I189" s="8" t="n">
        <v>45159</v>
      </c>
      <c r="J189" s="6" t="s">
        <v>317</v>
      </c>
      <c r="K189" s="6" t="s">
        <v>318</v>
      </c>
      <c r="L189" s="6"/>
      <c r="M189" s="6" t="s">
        <v>23</v>
      </c>
      <c r="N189" s="8" t="n">
        <v>45183.7123032408</v>
      </c>
      <c r="O189" s="1" t="n">
        <v>60</v>
      </c>
    </row>
    <row r="190" customFormat="false" ht="30" hidden="false" customHeight="true" outlineLevel="0" collapsed="false">
      <c r="A190" s="6" t="s">
        <v>587</v>
      </c>
      <c r="B190" s="7" t="s">
        <v>588</v>
      </c>
      <c r="C190" s="6" t="s">
        <v>589</v>
      </c>
      <c r="D190" s="8" t="n">
        <v>39701</v>
      </c>
      <c r="E190" s="6" t="n">
        <v>565</v>
      </c>
      <c r="F190" s="6" t="s">
        <v>536</v>
      </c>
      <c r="G190" s="6" t="s">
        <v>537</v>
      </c>
      <c r="H190" s="6" t="s">
        <v>20</v>
      </c>
      <c r="I190" s="8" t="n">
        <v>45177</v>
      </c>
      <c r="J190" s="6" t="s">
        <v>27</v>
      </c>
      <c r="K190" s="6" t="s">
        <v>28</v>
      </c>
      <c r="L190" s="6"/>
      <c r="M190" s="6" t="s">
        <v>23</v>
      </c>
      <c r="N190" s="8" t="n">
        <v>45189.9722569445</v>
      </c>
      <c r="O190" s="1" t="n">
        <v>61</v>
      </c>
    </row>
    <row r="191" customFormat="false" ht="30" hidden="false" customHeight="true" outlineLevel="0" collapsed="false">
      <c r="A191" s="6" t="s">
        <v>590</v>
      </c>
      <c r="B191" s="7" t="s">
        <v>591</v>
      </c>
      <c r="C191" s="6" t="s">
        <v>480</v>
      </c>
      <c r="D191" s="8" t="n">
        <v>39726</v>
      </c>
      <c r="E191" s="6" t="n">
        <v>500</v>
      </c>
      <c r="F191" s="6" t="s">
        <v>536</v>
      </c>
      <c r="G191" s="6" t="s">
        <v>537</v>
      </c>
      <c r="H191" s="6" t="s">
        <v>20</v>
      </c>
      <c r="I191" s="8" t="n">
        <v>45174</v>
      </c>
      <c r="J191" s="6" t="s">
        <v>34</v>
      </c>
      <c r="K191" s="6" t="s">
        <v>35</v>
      </c>
      <c r="L191" s="6"/>
      <c r="M191" s="6" t="s">
        <v>23</v>
      </c>
      <c r="N191" s="8" t="n">
        <v>45194.5432291669</v>
      </c>
      <c r="O191" s="1" t="n">
        <v>62</v>
      </c>
    </row>
    <row r="192" customFormat="false" ht="30" hidden="false" customHeight="true" outlineLevel="0" collapsed="false">
      <c r="A192" s="6" t="s">
        <v>592</v>
      </c>
      <c r="B192" s="7" t="s">
        <v>593</v>
      </c>
      <c r="C192" s="6" t="s">
        <v>594</v>
      </c>
      <c r="D192" s="8" t="n">
        <v>39770</v>
      </c>
      <c r="E192" s="6" t="n">
        <v>633</v>
      </c>
      <c r="F192" s="6" t="s">
        <v>536</v>
      </c>
      <c r="G192" s="6" t="s">
        <v>537</v>
      </c>
      <c r="H192" s="6" t="s">
        <v>20</v>
      </c>
      <c r="I192" s="8" t="n">
        <v>45183</v>
      </c>
      <c r="J192" s="6" t="s">
        <v>78</v>
      </c>
      <c r="K192" s="6" t="s">
        <v>79</v>
      </c>
      <c r="L192" s="6"/>
      <c r="M192" s="6" t="s">
        <v>23</v>
      </c>
      <c r="N192" s="8" t="n">
        <v>45184.5225810185</v>
      </c>
      <c r="O192" s="1" t="n">
        <v>63</v>
      </c>
    </row>
    <row r="193" customFormat="false" ht="30" hidden="false" customHeight="true" outlineLevel="0" collapsed="false">
      <c r="A193" s="6" t="s">
        <v>595</v>
      </c>
      <c r="B193" s="7" t="s">
        <v>596</v>
      </c>
      <c r="C193" s="6" t="s">
        <v>597</v>
      </c>
      <c r="D193" s="8" t="n">
        <v>39786</v>
      </c>
      <c r="E193" s="6" t="n">
        <v>1168</v>
      </c>
      <c r="F193" s="6" t="s">
        <v>536</v>
      </c>
      <c r="G193" s="6" t="s">
        <v>537</v>
      </c>
      <c r="H193" s="6" t="s">
        <v>20</v>
      </c>
      <c r="I193" s="8" t="n">
        <v>45175</v>
      </c>
      <c r="J193" s="6" t="s">
        <v>73</v>
      </c>
      <c r="K193" s="6" t="s">
        <v>74</v>
      </c>
      <c r="L193" s="6"/>
      <c r="M193" s="6" t="s">
        <v>23</v>
      </c>
      <c r="N193" s="8" t="n">
        <v>45190.6989236111</v>
      </c>
      <c r="O193" s="1" t="n">
        <v>64</v>
      </c>
    </row>
    <row r="194" customFormat="false" ht="30" hidden="false" customHeight="true" outlineLevel="0" collapsed="false">
      <c r="A194" s="6" t="s">
        <v>598</v>
      </c>
      <c r="B194" s="7" t="s">
        <v>599</v>
      </c>
      <c r="C194" s="6" t="s">
        <v>600</v>
      </c>
      <c r="D194" s="8" t="n">
        <v>39792</v>
      </c>
      <c r="E194" s="6" t="n">
        <v>614</v>
      </c>
      <c r="F194" s="6" t="s">
        <v>536</v>
      </c>
      <c r="G194" s="6" t="s">
        <v>537</v>
      </c>
      <c r="H194" s="6" t="s">
        <v>20</v>
      </c>
      <c r="I194" s="8" t="n">
        <v>45156</v>
      </c>
      <c r="J194" s="6" t="s">
        <v>295</v>
      </c>
      <c r="K194" s="6" t="s">
        <v>296</v>
      </c>
      <c r="L194" s="6"/>
      <c r="M194" s="6" t="s">
        <v>23</v>
      </c>
      <c r="N194" s="8" t="n">
        <v>45156.7451041667</v>
      </c>
      <c r="O194" s="1" t="n">
        <v>65</v>
      </c>
    </row>
    <row r="195" customFormat="false" ht="30" hidden="false" customHeight="true" outlineLevel="0" collapsed="false">
      <c r="A195" s="6" t="s">
        <v>601</v>
      </c>
      <c r="B195" s="7" t="s">
        <v>602</v>
      </c>
      <c r="C195" s="6" t="s">
        <v>603</v>
      </c>
      <c r="D195" s="8" t="n">
        <v>39808</v>
      </c>
      <c r="E195" s="6" t="n">
        <v>516</v>
      </c>
      <c r="F195" s="6" t="s">
        <v>536</v>
      </c>
      <c r="G195" s="6" t="s">
        <v>537</v>
      </c>
      <c r="H195" s="6" t="s">
        <v>20</v>
      </c>
      <c r="I195" s="8" t="n">
        <v>45177</v>
      </c>
      <c r="J195" s="6" t="s">
        <v>27</v>
      </c>
      <c r="K195" s="6" t="s">
        <v>28</v>
      </c>
      <c r="L195" s="6"/>
      <c r="M195" s="6" t="s">
        <v>41</v>
      </c>
      <c r="N195" s="8" t="n">
        <v>45199.3882407406</v>
      </c>
      <c r="O195" s="9" t="n">
        <v>66</v>
      </c>
      <c r="P195" s="9" t="s">
        <v>604</v>
      </c>
    </row>
    <row r="196" customFormat="false" ht="30" hidden="false" customHeight="true" outlineLevel="0" collapsed="false">
      <c r="A196" s="6" t="s">
        <v>605</v>
      </c>
      <c r="B196" s="7" t="s">
        <v>606</v>
      </c>
      <c r="C196" s="6" t="s">
        <v>77</v>
      </c>
      <c r="D196" s="8" t="n">
        <v>39818</v>
      </c>
      <c r="E196" s="6" t="n">
        <v>508</v>
      </c>
      <c r="F196" s="6" t="s">
        <v>607</v>
      </c>
      <c r="G196" s="6" t="s">
        <v>608</v>
      </c>
      <c r="H196" s="6" t="s">
        <v>20</v>
      </c>
      <c r="I196" s="8" t="n">
        <v>45188</v>
      </c>
      <c r="J196" s="6" t="s">
        <v>34</v>
      </c>
      <c r="K196" s="6" t="s">
        <v>35</v>
      </c>
      <c r="L196" s="6"/>
      <c r="M196" s="6" t="s">
        <v>23</v>
      </c>
      <c r="N196" s="8" t="n">
        <v>45194.5432291669</v>
      </c>
      <c r="O196" s="1" t="n">
        <v>1</v>
      </c>
    </row>
    <row r="197" customFormat="false" ht="30" hidden="false" customHeight="true" outlineLevel="0" collapsed="false">
      <c r="A197" s="6" t="s">
        <v>609</v>
      </c>
      <c r="B197" s="7" t="s">
        <v>610</v>
      </c>
      <c r="C197" s="6" t="s">
        <v>611</v>
      </c>
      <c r="D197" s="8" t="n">
        <v>39825</v>
      </c>
      <c r="E197" s="6" t="n">
        <v>506</v>
      </c>
      <c r="F197" s="6" t="s">
        <v>607</v>
      </c>
      <c r="G197" s="6" t="s">
        <v>608</v>
      </c>
      <c r="H197" s="6" t="s">
        <v>20</v>
      </c>
      <c r="I197" s="8" t="n">
        <v>45175</v>
      </c>
      <c r="J197" s="6" t="s">
        <v>73</v>
      </c>
      <c r="K197" s="6" t="s">
        <v>74</v>
      </c>
      <c r="L197" s="6"/>
      <c r="M197" s="6" t="s">
        <v>23</v>
      </c>
      <c r="N197" s="8" t="n">
        <v>45205.7690046295</v>
      </c>
      <c r="O197" s="1" t="n">
        <v>2</v>
      </c>
    </row>
    <row r="198" customFormat="false" ht="30" hidden="false" customHeight="true" outlineLevel="0" collapsed="false">
      <c r="A198" s="6" t="s">
        <v>612</v>
      </c>
      <c r="B198" s="7" t="s">
        <v>613</v>
      </c>
      <c r="C198" s="6" t="s">
        <v>464</v>
      </c>
      <c r="D198" s="8" t="n">
        <v>39829</v>
      </c>
      <c r="E198" s="6" t="n">
        <v>1299</v>
      </c>
      <c r="F198" s="6" t="s">
        <v>607</v>
      </c>
      <c r="G198" s="6" t="s">
        <v>608</v>
      </c>
      <c r="H198" s="6" t="s">
        <v>20</v>
      </c>
      <c r="I198" s="8" t="n">
        <v>45172</v>
      </c>
      <c r="J198" s="6" t="s">
        <v>382</v>
      </c>
      <c r="K198" s="6" t="s">
        <v>383</v>
      </c>
      <c r="L198" s="6"/>
      <c r="M198" s="6" t="s">
        <v>23</v>
      </c>
      <c r="N198" s="8" t="n">
        <v>45175.6428935183</v>
      </c>
      <c r="O198" s="1" t="n">
        <v>3</v>
      </c>
    </row>
    <row r="199" customFormat="false" ht="30" hidden="false" customHeight="true" outlineLevel="0" collapsed="false">
      <c r="A199" s="6" t="s">
        <v>614</v>
      </c>
      <c r="B199" s="7" t="s">
        <v>615</v>
      </c>
      <c r="C199" s="6" t="s">
        <v>616</v>
      </c>
      <c r="D199" s="8" t="n">
        <v>39869</v>
      </c>
      <c r="E199" s="6" t="n">
        <v>612</v>
      </c>
      <c r="F199" s="6" t="s">
        <v>607</v>
      </c>
      <c r="G199" s="6" t="s">
        <v>608</v>
      </c>
      <c r="H199" s="6" t="s">
        <v>20</v>
      </c>
      <c r="I199" s="8" t="n">
        <v>45167</v>
      </c>
      <c r="J199" s="6" t="s">
        <v>53</v>
      </c>
      <c r="K199" s="6" t="s">
        <v>54</v>
      </c>
      <c r="L199" s="6"/>
      <c r="M199" s="6" t="s">
        <v>23</v>
      </c>
      <c r="N199" s="8" t="n">
        <v>45167.6888425928</v>
      </c>
      <c r="O199" s="1" t="n">
        <v>4</v>
      </c>
    </row>
    <row r="200" customFormat="false" ht="30" hidden="false" customHeight="true" outlineLevel="0" collapsed="false">
      <c r="A200" s="6" t="s">
        <v>617</v>
      </c>
      <c r="B200" s="7" t="s">
        <v>618</v>
      </c>
      <c r="C200" s="6" t="s">
        <v>619</v>
      </c>
      <c r="D200" s="8" t="n">
        <v>39909</v>
      </c>
      <c r="E200" s="6" t="n">
        <v>1292</v>
      </c>
      <c r="F200" s="6" t="s">
        <v>607</v>
      </c>
      <c r="G200" s="6" t="s">
        <v>608</v>
      </c>
      <c r="H200" s="6" t="s">
        <v>20</v>
      </c>
      <c r="I200" s="8" t="n">
        <v>45169</v>
      </c>
      <c r="J200" s="6" t="s">
        <v>21</v>
      </c>
      <c r="K200" s="6" t="s">
        <v>22</v>
      </c>
      <c r="L200" s="6"/>
      <c r="M200" s="6" t="s">
        <v>23</v>
      </c>
      <c r="N200" s="8" t="n">
        <v>45169.5999421296</v>
      </c>
      <c r="O200" s="1" t="n">
        <v>5</v>
      </c>
    </row>
    <row r="201" customFormat="false" ht="30" hidden="false" customHeight="true" outlineLevel="0" collapsed="false">
      <c r="A201" s="6" t="s">
        <v>620</v>
      </c>
      <c r="B201" s="7" t="s">
        <v>621</v>
      </c>
      <c r="C201" s="6" t="s">
        <v>622</v>
      </c>
      <c r="D201" s="8" t="n">
        <v>39910</v>
      </c>
      <c r="E201" s="6" t="n">
        <v>500</v>
      </c>
      <c r="F201" s="6" t="s">
        <v>607</v>
      </c>
      <c r="G201" s="6" t="s">
        <v>608</v>
      </c>
      <c r="H201" s="6" t="s">
        <v>20</v>
      </c>
      <c r="I201" s="8" t="n">
        <v>45196</v>
      </c>
      <c r="J201" s="6" t="s">
        <v>53</v>
      </c>
      <c r="K201" s="6" t="s">
        <v>54</v>
      </c>
      <c r="L201" s="6"/>
      <c r="M201" s="6" t="s">
        <v>23</v>
      </c>
      <c r="N201" s="8" t="n">
        <v>45204.2736111111</v>
      </c>
      <c r="O201" s="1" t="n">
        <v>6</v>
      </c>
    </row>
    <row r="202" customFormat="false" ht="30" hidden="false" customHeight="true" outlineLevel="0" collapsed="false">
      <c r="A202" s="6" t="s">
        <v>623</v>
      </c>
      <c r="B202" s="7" t="s">
        <v>624</v>
      </c>
      <c r="C202" s="6" t="s">
        <v>362</v>
      </c>
      <c r="D202" s="8" t="n">
        <v>39923</v>
      </c>
      <c r="E202" s="6" t="n">
        <v>841</v>
      </c>
      <c r="F202" s="6" t="s">
        <v>607</v>
      </c>
      <c r="G202" s="6" t="s">
        <v>608</v>
      </c>
      <c r="H202" s="6" t="s">
        <v>20</v>
      </c>
      <c r="I202" s="8" t="n">
        <v>45188</v>
      </c>
      <c r="J202" s="6" t="s">
        <v>295</v>
      </c>
      <c r="K202" s="6" t="s">
        <v>296</v>
      </c>
      <c r="L202" s="6"/>
      <c r="M202" s="6" t="s">
        <v>23</v>
      </c>
      <c r="N202" s="8" t="n">
        <v>45188.9427199075</v>
      </c>
      <c r="O202" s="1" t="n">
        <v>7</v>
      </c>
    </row>
    <row r="203" customFormat="false" ht="30" hidden="false" customHeight="true" outlineLevel="0" collapsed="false">
      <c r="A203" s="6" t="s">
        <v>625</v>
      </c>
      <c r="B203" s="7" t="s">
        <v>626</v>
      </c>
      <c r="C203" s="6" t="s">
        <v>627</v>
      </c>
      <c r="D203" s="8" t="n">
        <v>39945</v>
      </c>
      <c r="E203" s="6" t="n">
        <v>992</v>
      </c>
      <c r="F203" s="6" t="s">
        <v>607</v>
      </c>
      <c r="G203" s="6" t="s">
        <v>608</v>
      </c>
      <c r="H203" s="6" t="s">
        <v>20</v>
      </c>
      <c r="I203" s="8" t="n">
        <v>45139</v>
      </c>
      <c r="J203" s="6" t="s">
        <v>295</v>
      </c>
      <c r="K203" s="6" t="s">
        <v>296</v>
      </c>
      <c r="L203" s="6"/>
      <c r="M203" s="6" t="s">
        <v>23</v>
      </c>
      <c r="N203" s="8" t="n">
        <v>45156.7451041667</v>
      </c>
      <c r="O203" s="1" t="n">
        <v>8</v>
      </c>
    </row>
    <row r="204" customFormat="false" ht="30" hidden="false" customHeight="true" outlineLevel="0" collapsed="false">
      <c r="A204" s="6" t="s">
        <v>628</v>
      </c>
      <c r="B204" s="7" t="s">
        <v>629</v>
      </c>
      <c r="C204" s="6" t="s">
        <v>630</v>
      </c>
      <c r="D204" s="8" t="n">
        <v>39964</v>
      </c>
      <c r="E204" s="6" t="n">
        <v>500</v>
      </c>
      <c r="F204" s="6" t="s">
        <v>607</v>
      </c>
      <c r="G204" s="6" t="s">
        <v>608</v>
      </c>
      <c r="H204" s="6" t="s">
        <v>20</v>
      </c>
      <c r="I204" s="8" t="n">
        <v>45191</v>
      </c>
      <c r="J204" s="6" t="s">
        <v>354</v>
      </c>
      <c r="K204" s="6" t="s">
        <v>355</v>
      </c>
      <c r="L204" s="6"/>
      <c r="M204" s="6" t="s">
        <v>41</v>
      </c>
      <c r="N204" s="8" t="n">
        <v>45191.7101736111</v>
      </c>
      <c r="O204" s="1" t="n">
        <v>9</v>
      </c>
    </row>
    <row r="205" customFormat="false" ht="30" hidden="false" customHeight="true" outlineLevel="0" collapsed="false">
      <c r="A205" s="6" t="s">
        <v>631</v>
      </c>
      <c r="B205" s="7" t="s">
        <v>632</v>
      </c>
      <c r="C205" s="6" t="s">
        <v>418</v>
      </c>
      <c r="D205" s="8" t="n">
        <v>39974</v>
      </c>
      <c r="E205" s="6" t="n">
        <v>769</v>
      </c>
      <c r="F205" s="6" t="s">
        <v>607</v>
      </c>
      <c r="G205" s="6" t="s">
        <v>608</v>
      </c>
      <c r="H205" s="6" t="s">
        <v>20</v>
      </c>
      <c r="I205" s="8" t="n">
        <v>45168</v>
      </c>
      <c r="J205" s="6" t="s">
        <v>295</v>
      </c>
      <c r="K205" s="6" t="s">
        <v>296</v>
      </c>
      <c r="L205" s="6"/>
      <c r="M205" s="6" t="s">
        <v>41</v>
      </c>
      <c r="N205" s="8" t="n">
        <v>45168.8257060186</v>
      </c>
      <c r="O205" s="1" t="n">
        <v>10</v>
      </c>
    </row>
    <row r="206" customFormat="false" ht="30" hidden="false" customHeight="true" outlineLevel="0" collapsed="false">
      <c r="A206" s="6" t="s">
        <v>633</v>
      </c>
      <c r="B206" s="7" t="s">
        <v>634</v>
      </c>
      <c r="C206" s="6" t="s">
        <v>403</v>
      </c>
      <c r="D206" s="8" t="n">
        <v>39979</v>
      </c>
      <c r="E206" s="6" t="n">
        <v>508</v>
      </c>
      <c r="F206" s="6" t="s">
        <v>607</v>
      </c>
      <c r="G206" s="6" t="s">
        <v>608</v>
      </c>
      <c r="H206" s="6" t="s">
        <v>20</v>
      </c>
      <c r="I206" s="8" t="n">
        <v>45176</v>
      </c>
      <c r="J206" s="6" t="s">
        <v>103</v>
      </c>
      <c r="K206" s="6" t="s">
        <v>104</v>
      </c>
      <c r="L206" s="6"/>
      <c r="M206" s="6" t="s">
        <v>23</v>
      </c>
      <c r="N206" s="8" t="n">
        <v>45190.5471412037</v>
      </c>
      <c r="O206" s="1" t="n">
        <v>11</v>
      </c>
    </row>
    <row r="207" customFormat="false" ht="30" hidden="false" customHeight="true" outlineLevel="0" collapsed="false">
      <c r="A207" s="6" t="s">
        <v>635</v>
      </c>
      <c r="B207" s="7" t="s">
        <v>636</v>
      </c>
      <c r="C207" s="6" t="s">
        <v>267</v>
      </c>
      <c r="D207" s="8" t="n">
        <v>39980</v>
      </c>
      <c r="E207" s="6" t="n">
        <v>835</v>
      </c>
      <c r="F207" s="6" t="s">
        <v>607</v>
      </c>
      <c r="G207" s="6" t="s">
        <v>608</v>
      </c>
      <c r="H207" s="6" t="s">
        <v>20</v>
      </c>
      <c r="I207" s="8" t="n">
        <v>45119</v>
      </c>
      <c r="J207" s="6" t="s">
        <v>295</v>
      </c>
      <c r="K207" s="6" t="s">
        <v>296</v>
      </c>
      <c r="L207" s="6"/>
      <c r="M207" s="6" t="s">
        <v>23</v>
      </c>
      <c r="N207" s="8" t="n">
        <v>45156.7451041667</v>
      </c>
      <c r="O207" s="1" t="n">
        <v>12</v>
      </c>
    </row>
    <row r="208" customFormat="false" ht="30" hidden="false" customHeight="true" outlineLevel="0" collapsed="false">
      <c r="A208" s="6" t="s">
        <v>637</v>
      </c>
      <c r="B208" s="7" t="s">
        <v>476</v>
      </c>
      <c r="C208" s="6" t="s">
        <v>218</v>
      </c>
      <c r="D208" s="8" t="n">
        <v>39981</v>
      </c>
      <c r="E208" s="6" t="n">
        <v>1436</v>
      </c>
      <c r="F208" s="6" t="s">
        <v>607</v>
      </c>
      <c r="G208" s="6" t="s">
        <v>608</v>
      </c>
      <c r="H208" s="6" t="s">
        <v>20</v>
      </c>
      <c r="I208" s="8" t="n">
        <v>45159</v>
      </c>
      <c r="J208" s="6" t="s">
        <v>317</v>
      </c>
      <c r="K208" s="6" t="s">
        <v>318</v>
      </c>
      <c r="L208" s="6"/>
      <c r="M208" s="6" t="s">
        <v>23</v>
      </c>
      <c r="N208" s="8" t="n">
        <v>45183.7123032408</v>
      </c>
      <c r="O208" s="1" t="n">
        <v>13</v>
      </c>
    </row>
    <row r="209" customFormat="false" ht="30" hidden="false" customHeight="true" outlineLevel="0" collapsed="false">
      <c r="A209" s="6" t="s">
        <v>638</v>
      </c>
      <c r="B209" s="7" t="s">
        <v>639</v>
      </c>
      <c r="C209" s="6" t="s">
        <v>437</v>
      </c>
      <c r="D209" s="8" t="n">
        <v>39983</v>
      </c>
      <c r="E209" s="6" t="n">
        <v>1166</v>
      </c>
      <c r="F209" s="6" t="s">
        <v>607</v>
      </c>
      <c r="G209" s="6" t="s">
        <v>608</v>
      </c>
      <c r="H209" s="6" t="s">
        <v>20</v>
      </c>
      <c r="I209" s="8" t="n">
        <v>45184</v>
      </c>
      <c r="J209" s="6" t="s">
        <v>295</v>
      </c>
      <c r="K209" s="6" t="s">
        <v>296</v>
      </c>
      <c r="L209" s="6"/>
      <c r="M209" s="6" t="s">
        <v>23</v>
      </c>
      <c r="N209" s="8" t="n">
        <v>45184.448877315</v>
      </c>
      <c r="O209" s="1" t="n">
        <v>14</v>
      </c>
    </row>
    <row r="210" customFormat="false" ht="30" hidden="false" customHeight="true" outlineLevel="0" collapsed="false">
      <c r="A210" s="6" t="s">
        <v>640</v>
      </c>
      <c r="B210" s="7" t="s">
        <v>641</v>
      </c>
      <c r="C210" s="6" t="s">
        <v>353</v>
      </c>
      <c r="D210" s="8" t="n">
        <v>39990</v>
      </c>
      <c r="E210" s="6" t="n">
        <v>862</v>
      </c>
      <c r="F210" s="6" t="s">
        <v>607</v>
      </c>
      <c r="G210" s="6" t="s">
        <v>608</v>
      </c>
      <c r="H210" s="6" t="s">
        <v>20</v>
      </c>
      <c r="I210" s="8" t="n">
        <v>45189</v>
      </c>
      <c r="J210" s="6" t="s">
        <v>393</v>
      </c>
      <c r="K210" s="6" t="s">
        <v>394</v>
      </c>
      <c r="L210" s="6"/>
      <c r="M210" s="6" t="s">
        <v>23</v>
      </c>
      <c r="N210" s="8" t="n">
        <v>45190.407152778</v>
      </c>
      <c r="O210" s="1" t="n">
        <v>15</v>
      </c>
    </row>
    <row r="211" customFormat="false" ht="30" hidden="false" customHeight="true" outlineLevel="0" collapsed="false">
      <c r="A211" s="6" t="s">
        <v>642</v>
      </c>
      <c r="B211" s="7" t="s">
        <v>643</v>
      </c>
      <c r="C211" s="6" t="s">
        <v>644</v>
      </c>
      <c r="D211" s="8" t="n">
        <v>39993</v>
      </c>
      <c r="E211" s="6" t="n">
        <v>500</v>
      </c>
      <c r="F211" s="6" t="s">
        <v>607</v>
      </c>
      <c r="G211" s="6" t="s">
        <v>608</v>
      </c>
      <c r="H211" s="6" t="s">
        <v>20</v>
      </c>
      <c r="I211" s="8" t="n">
        <v>45180</v>
      </c>
      <c r="J211" s="6" t="s">
        <v>34</v>
      </c>
      <c r="K211" s="6" t="s">
        <v>35</v>
      </c>
      <c r="L211" s="6"/>
      <c r="M211" s="6" t="s">
        <v>41</v>
      </c>
      <c r="N211" s="8" t="n">
        <v>45198.717847222</v>
      </c>
      <c r="O211" s="1" t="n">
        <v>16</v>
      </c>
    </row>
    <row r="212" customFormat="false" ht="30" hidden="false" customHeight="true" outlineLevel="0" collapsed="false">
      <c r="A212" s="6" t="s">
        <v>645</v>
      </c>
      <c r="B212" s="7" t="s">
        <v>646</v>
      </c>
      <c r="C212" s="6" t="s">
        <v>647</v>
      </c>
      <c r="D212" s="8" t="n">
        <v>40042</v>
      </c>
      <c r="E212" s="6" t="n">
        <v>538</v>
      </c>
      <c r="F212" s="6" t="s">
        <v>607</v>
      </c>
      <c r="G212" s="6" t="s">
        <v>608</v>
      </c>
      <c r="H212" s="6" t="s">
        <v>20</v>
      </c>
      <c r="I212" s="8" t="n">
        <v>45175</v>
      </c>
      <c r="J212" s="6" t="s">
        <v>73</v>
      </c>
      <c r="K212" s="6" t="s">
        <v>74</v>
      </c>
      <c r="L212" s="6"/>
      <c r="M212" s="6" t="s">
        <v>23</v>
      </c>
      <c r="N212" s="8" t="n">
        <v>45202.9698726852</v>
      </c>
      <c r="O212" s="1" t="n">
        <v>17</v>
      </c>
    </row>
    <row r="213" customFormat="false" ht="30" hidden="false" customHeight="true" outlineLevel="0" collapsed="false">
      <c r="A213" s="6" t="s">
        <v>648</v>
      </c>
      <c r="B213" s="7" t="s">
        <v>231</v>
      </c>
      <c r="C213" s="6" t="s">
        <v>649</v>
      </c>
      <c r="D213" s="8" t="n">
        <v>40042</v>
      </c>
      <c r="E213" s="6" t="n">
        <v>524</v>
      </c>
      <c r="F213" s="6" t="s">
        <v>607</v>
      </c>
      <c r="G213" s="6" t="s">
        <v>608</v>
      </c>
      <c r="H213" s="6" t="s">
        <v>20</v>
      </c>
      <c r="I213" s="8" t="n">
        <v>45175</v>
      </c>
      <c r="J213" s="6" t="s">
        <v>73</v>
      </c>
      <c r="K213" s="6" t="s">
        <v>74</v>
      </c>
      <c r="L213" s="6"/>
      <c r="M213" s="6" t="s">
        <v>23</v>
      </c>
      <c r="N213" s="8" t="n">
        <v>45193.7584143519</v>
      </c>
      <c r="O213" s="1" t="n">
        <v>18</v>
      </c>
    </row>
    <row r="214" customFormat="false" ht="30" hidden="false" customHeight="true" outlineLevel="0" collapsed="false">
      <c r="A214" s="6" t="s">
        <v>650</v>
      </c>
      <c r="B214" s="7" t="s">
        <v>651</v>
      </c>
      <c r="C214" s="6" t="s">
        <v>627</v>
      </c>
      <c r="D214" s="8" t="n">
        <v>40051</v>
      </c>
      <c r="E214" s="6" t="n">
        <v>579</v>
      </c>
      <c r="F214" s="6" t="s">
        <v>607</v>
      </c>
      <c r="G214" s="6" t="s">
        <v>608</v>
      </c>
      <c r="H214" s="6" t="s">
        <v>20</v>
      </c>
      <c r="I214" s="8" t="n">
        <v>45167</v>
      </c>
      <c r="J214" s="6" t="s">
        <v>34</v>
      </c>
      <c r="K214" s="6" t="s">
        <v>35</v>
      </c>
      <c r="L214" s="6"/>
      <c r="M214" s="6" t="s">
        <v>23</v>
      </c>
      <c r="N214" s="8" t="n">
        <v>45194.5432291669</v>
      </c>
      <c r="O214" s="1" t="n">
        <v>19</v>
      </c>
    </row>
    <row r="215" customFormat="false" ht="30" hidden="false" customHeight="true" outlineLevel="0" collapsed="false">
      <c r="A215" s="6" t="s">
        <v>652</v>
      </c>
      <c r="B215" s="7" t="s">
        <v>653</v>
      </c>
      <c r="C215" s="6" t="s">
        <v>567</v>
      </c>
      <c r="D215" s="8" t="n">
        <v>40053</v>
      </c>
      <c r="E215" s="6" t="n">
        <v>655</v>
      </c>
      <c r="F215" s="6" t="s">
        <v>607</v>
      </c>
      <c r="G215" s="6" t="s">
        <v>608</v>
      </c>
      <c r="H215" s="6" t="s">
        <v>20</v>
      </c>
      <c r="I215" s="8" t="n">
        <v>45173</v>
      </c>
      <c r="J215" s="6" t="s">
        <v>103</v>
      </c>
      <c r="K215" s="6" t="s">
        <v>104</v>
      </c>
      <c r="L215" s="6"/>
      <c r="M215" s="6" t="s">
        <v>23</v>
      </c>
      <c r="N215" s="8" t="n">
        <v>45198.9203472221</v>
      </c>
      <c r="O215" s="1" t="n">
        <v>20</v>
      </c>
    </row>
    <row r="216" customFormat="false" ht="30" hidden="false" customHeight="true" outlineLevel="0" collapsed="false">
      <c r="A216" s="6" t="s">
        <v>654</v>
      </c>
      <c r="B216" s="7" t="s">
        <v>655</v>
      </c>
      <c r="C216" s="6" t="s">
        <v>656</v>
      </c>
      <c r="D216" s="8" t="n">
        <v>40057</v>
      </c>
      <c r="E216" s="6" t="n">
        <v>635</v>
      </c>
      <c r="F216" s="6" t="s">
        <v>607</v>
      </c>
      <c r="G216" s="6" t="s">
        <v>608</v>
      </c>
      <c r="H216" s="6" t="s">
        <v>20</v>
      </c>
      <c r="I216" s="8" t="n">
        <v>45178</v>
      </c>
      <c r="J216" s="6" t="s">
        <v>162</v>
      </c>
      <c r="K216" s="6" t="s">
        <v>163</v>
      </c>
      <c r="L216" s="6"/>
      <c r="M216" s="6" t="s">
        <v>23</v>
      </c>
      <c r="N216" s="8" t="n">
        <v>45187.6185532408</v>
      </c>
      <c r="O216" s="1" t="n">
        <v>21</v>
      </c>
    </row>
    <row r="217" customFormat="false" ht="30" hidden="false" customHeight="true" outlineLevel="0" collapsed="false">
      <c r="A217" s="6" t="s">
        <v>657</v>
      </c>
      <c r="B217" s="7" t="s">
        <v>658</v>
      </c>
      <c r="C217" s="6" t="s">
        <v>498</v>
      </c>
      <c r="D217" s="8" t="n">
        <v>40073</v>
      </c>
      <c r="E217" s="6" t="n">
        <v>681</v>
      </c>
      <c r="F217" s="6" t="s">
        <v>607</v>
      </c>
      <c r="G217" s="6" t="s">
        <v>608</v>
      </c>
      <c r="H217" s="6" t="s">
        <v>20</v>
      </c>
      <c r="I217" s="8" t="n">
        <v>45185</v>
      </c>
      <c r="J217" s="6" t="s">
        <v>144</v>
      </c>
      <c r="K217" s="6" t="s">
        <v>145</v>
      </c>
      <c r="L217" s="6"/>
      <c r="M217" s="6" t="s">
        <v>23</v>
      </c>
      <c r="N217" s="8" t="n">
        <v>45188.833275463</v>
      </c>
      <c r="O217" s="1" t="n">
        <v>22</v>
      </c>
    </row>
    <row r="218" customFormat="false" ht="30" hidden="false" customHeight="true" outlineLevel="0" collapsed="false">
      <c r="A218" s="6" t="s">
        <v>659</v>
      </c>
      <c r="B218" s="7" t="s">
        <v>660</v>
      </c>
      <c r="C218" s="6" t="s">
        <v>661</v>
      </c>
      <c r="D218" s="8" t="n">
        <v>40078</v>
      </c>
      <c r="E218" s="6" t="n">
        <v>559</v>
      </c>
      <c r="F218" s="6" t="s">
        <v>607</v>
      </c>
      <c r="G218" s="6" t="s">
        <v>608</v>
      </c>
      <c r="H218" s="6" t="s">
        <v>20</v>
      </c>
      <c r="I218" s="8" t="n">
        <v>45191</v>
      </c>
      <c r="J218" s="6" t="s">
        <v>295</v>
      </c>
      <c r="K218" s="6" t="s">
        <v>296</v>
      </c>
      <c r="L218" s="6"/>
      <c r="M218" s="6" t="s">
        <v>23</v>
      </c>
      <c r="N218" s="8" t="n">
        <v>45198.3956597224</v>
      </c>
      <c r="O218" s="1" t="n">
        <v>23</v>
      </c>
    </row>
    <row r="219" customFormat="false" ht="30" hidden="false" customHeight="true" outlineLevel="0" collapsed="false">
      <c r="A219" s="6" t="s">
        <v>662</v>
      </c>
      <c r="B219" s="7" t="s">
        <v>663</v>
      </c>
      <c r="C219" s="6" t="s">
        <v>622</v>
      </c>
      <c r="D219" s="8" t="n">
        <v>40124</v>
      </c>
      <c r="E219" s="6" t="n">
        <v>1257</v>
      </c>
      <c r="F219" s="6" t="s">
        <v>607</v>
      </c>
      <c r="G219" s="6" t="s">
        <v>608</v>
      </c>
      <c r="H219" s="6" t="s">
        <v>20</v>
      </c>
      <c r="I219" s="8" t="n">
        <v>45169</v>
      </c>
      <c r="J219" s="6" t="s">
        <v>21</v>
      </c>
      <c r="K219" s="6" t="s">
        <v>22</v>
      </c>
      <c r="L219" s="6"/>
      <c r="M219" s="6" t="s">
        <v>23</v>
      </c>
      <c r="N219" s="8" t="n">
        <v>45169.5999421296</v>
      </c>
      <c r="O219" s="1" t="n">
        <v>24</v>
      </c>
    </row>
    <row r="220" customFormat="false" ht="30" hidden="false" customHeight="true" outlineLevel="0" collapsed="false">
      <c r="A220" s="6" t="s">
        <v>664</v>
      </c>
      <c r="B220" s="7" t="s">
        <v>665</v>
      </c>
      <c r="C220" s="6" t="s">
        <v>567</v>
      </c>
      <c r="D220" s="8" t="n">
        <v>40139</v>
      </c>
      <c r="E220" s="6" t="n">
        <v>670</v>
      </c>
      <c r="F220" s="6" t="s">
        <v>607</v>
      </c>
      <c r="G220" s="6" t="s">
        <v>608</v>
      </c>
      <c r="H220" s="6" t="s">
        <v>20</v>
      </c>
      <c r="I220" s="8" t="n">
        <v>45115</v>
      </c>
      <c r="J220" s="6" t="s">
        <v>27</v>
      </c>
      <c r="K220" s="6" t="s">
        <v>28</v>
      </c>
      <c r="L220" s="6"/>
      <c r="M220" s="6" t="s">
        <v>23</v>
      </c>
      <c r="N220" s="8" t="n">
        <v>45250.885486111</v>
      </c>
      <c r="O220" s="1" t="n">
        <v>25</v>
      </c>
    </row>
    <row r="221" customFormat="false" ht="30" hidden="false" customHeight="true" outlineLevel="0" collapsed="false">
      <c r="A221" s="6" t="s">
        <v>666</v>
      </c>
      <c r="B221" s="7" t="s">
        <v>667</v>
      </c>
      <c r="C221" s="6" t="s">
        <v>338</v>
      </c>
      <c r="D221" s="8" t="n">
        <v>40145</v>
      </c>
      <c r="E221" s="6" t="n">
        <v>815</v>
      </c>
      <c r="F221" s="6" t="s">
        <v>607</v>
      </c>
      <c r="G221" s="6" t="s">
        <v>608</v>
      </c>
      <c r="H221" s="6" t="s">
        <v>20</v>
      </c>
      <c r="I221" s="8" t="n">
        <v>45175</v>
      </c>
      <c r="J221" s="6" t="s">
        <v>48</v>
      </c>
      <c r="K221" s="6" t="s">
        <v>49</v>
      </c>
      <c r="L221" s="6"/>
      <c r="M221" s="6" t="s">
        <v>23</v>
      </c>
      <c r="N221" s="8" t="n">
        <v>45175.8554513888</v>
      </c>
      <c r="O221" s="1" t="n">
        <v>26</v>
      </c>
    </row>
    <row r="222" customFormat="false" ht="30" hidden="false" customHeight="true" outlineLevel="0" collapsed="false">
      <c r="A222" s="6" t="s">
        <v>668</v>
      </c>
      <c r="B222" s="7" t="s">
        <v>669</v>
      </c>
      <c r="C222" s="6" t="s">
        <v>670</v>
      </c>
      <c r="D222" s="8" t="n">
        <v>40147</v>
      </c>
      <c r="E222" s="6" t="n">
        <v>746</v>
      </c>
      <c r="F222" s="6" t="s">
        <v>607</v>
      </c>
      <c r="G222" s="6" t="s">
        <v>608</v>
      </c>
      <c r="H222" s="6" t="s">
        <v>20</v>
      </c>
      <c r="I222" s="8" t="n">
        <v>45170</v>
      </c>
      <c r="J222" s="6" t="s">
        <v>103</v>
      </c>
      <c r="K222" s="6" t="s">
        <v>104</v>
      </c>
      <c r="L222" s="6"/>
      <c r="M222" s="6" t="s">
        <v>23</v>
      </c>
      <c r="N222" s="8" t="n">
        <v>45191.8899652776</v>
      </c>
      <c r="O222" s="1" t="n">
        <v>27</v>
      </c>
    </row>
    <row r="223" customFormat="false" ht="30" hidden="false" customHeight="true" outlineLevel="0" collapsed="false">
      <c r="A223" s="6" t="s">
        <v>671</v>
      </c>
      <c r="B223" s="7" t="s">
        <v>672</v>
      </c>
      <c r="C223" s="6" t="s">
        <v>343</v>
      </c>
      <c r="D223" s="8" t="n">
        <v>40157</v>
      </c>
      <c r="E223" s="6" t="n">
        <v>636</v>
      </c>
      <c r="F223" s="6" t="s">
        <v>607</v>
      </c>
      <c r="G223" s="6" t="s">
        <v>608</v>
      </c>
      <c r="H223" s="6" t="s">
        <v>20</v>
      </c>
      <c r="I223" s="8" t="n">
        <v>45175</v>
      </c>
      <c r="J223" s="6" t="s">
        <v>73</v>
      </c>
      <c r="K223" s="6" t="s">
        <v>74</v>
      </c>
      <c r="L223" s="6"/>
      <c r="M223" s="6" t="s">
        <v>23</v>
      </c>
      <c r="N223" s="8" t="n">
        <v>45193.7584143519</v>
      </c>
      <c r="O223" s="1" t="n">
        <v>28</v>
      </c>
    </row>
    <row r="224" customFormat="false" ht="30" hidden="false" customHeight="true" outlineLevel="0" collapsed="false">
      <c r="A224" s="6" t="s">
        <v>673</v>
      </c>
      <c r="B224" s="7" t="s">
        <v>674</v>
      </c>
      <c r="C224" s="6" t="s">
        <v>308</v>
      </c>
      <c r="D224" s="8" t="n">
        <v>40174</v>
      </c>
      <c r="E224" s="6" t="n">
        <v>568</v>
      </c>
      <c r="F224" s="6" t="s">
        <v>607</v>
      </c>
      <c r="G224" s="6" t="s">
        <v>608</v>
      </c>
      <c r="H224" s="6" t="s">
        <v>20</v>
      </c>
      <c r="I224" s="8" t="n">
        <v>45140</v>
      </c>
      <c r="J224" s="6" t="s">
        <v>53</v>
      </c>
      <c r="K224" s="6" t="s">
        <v>54</v>
      </c>
      <c r="L224" s="6"/>
      <c r="M224" s="6" t="s">
        <v>23</v>
      </c>
      <c r="N224" s="8" t="n">
        <v>45209.6333449073</v>
      </c>
      <c r="O224" s="1" t="n">
        <v>29</v>
      </c>
    </row>
    <row r="225" customFormat="false" ht="30" hidden="false" customHeight="true" outlineLevel="0" collapsed="false">
      <c r="A225" s="6" t="s">
        <v>675</v>
      </c>
      <c r="B225" s="7" t="s">
        <v>160</v>
      </c>
      <c r="C225" s="6" t="s">
        <v>418</v>
      </c>
      <c r="D225" s="8" t="n">
        <v>40178</v>
      </c>
      <c r="E225" s="6" t="n">
        <v>572</v>
      </c>
      <c r="F225" s="6" t="s">
        <v>607</v>
      </c>
      <c r="G225" s="6" t="s">
        <v>608</v>
      </c>
      <c r="H225" s="6" t="s">
        <v>20</v>
      </c>
      <c r="I225" s="8" t="n">
        <v>45177</v>
      </c>
      <c r="J225" s="6" t="s">
        <v>144</v>
      </c>
      <c r="K225" s="6" t="s">
        <v>145</v>
      </c>
      <c r="L225" s="6"/>
      <c r="M225" s="6" t="s">
        <v>23</v>
      </c>
      <c r="N225" s="8" t="n">
        <v>45188.833275463</v>
      </c>
      <c r="O225" s="1" t="n">
        <v>30</v>
      </c>
    </row>
    <row r="226" customFormat="false" ht="30" hidden="false" customHeight="true" outlineLevel="0" collapsed="false">
      <c r="A226" s="6" t="s">
        <v>676</v>
      </c>
      <c r="B226" s="7" t="s">
        <v>677</v>
      </c>
      <c r="C226" s="6" t="s">
        <v>496</v>
      </c>
      <c r="D226" s="8" t="n">
        <v>40179</v>
      </c>
      <c r="E226" s="6" t="n">
        <v>1229</v>
      </c>
      <c r="F226" s="6" t="s">
        <v>678</v>
      </c>
      <c r="G226" s="6" t="s">
        <v>679</v>
      </c>
      <c r="H226" s="6" t="s">
        <v>20</v>
      </c>
      <c r="I226" s="8" t="n">
        <v>45191</v>
      </c>
      <c r="J226" s="6" t="s">
        <v>354</v>
      </c>
      <c r="K226" s="6" t="s">
        <v>355</v>
      </c>
      <c r="L226" s="6"/>
      <c r="M226" s="6" t="s">
        <v>23</v>
      </c>
      <c r="N226" s="8" t="n">
        <v>45191.7000694443</v>
      </c>
      <c r="O226" s="1" t="n">
        <v>31</v>
      </c>
    </row>
    <row r="227" customFormat="false" ht="30" hidden="false" customHeight="true" outlineLevel="0" collapsed="false">
      <c r="A227" s="6" t="s">
        <v>680</v>
      </c>
      <c r="B227" s="7" t="s">
        <v>681</v>
      </c>
      <c r="C227" s="6" t="s">
        <v>682</v>
      </c>
      <c r="D227" s="8" t="n">
        <v>40196</v>
      </c>
      <c r="E227" s="6" t="n">
        <v>692</v>
      </c>
      <c r="F227" s="6" t="s">
        <v>678</v>
      </c>
      <c r="G227" s="6" t="s">
        <v>679</v>
      </c>
      <c r="H227" s="6" t="s">
        <v>20</v>
      </c>
      <c r="I227" s="8" t="n">
        <v>45179</v>
      </c>
      <c r="J227" s="6" t="s">
        <v>295</v>
      </c>
      <c r="K227" s="6" t="s">
        <v>296</v>
      </c>
      <c r="L227" s="6"/>
      <c r="M227" s="6" t="s">
        <v>23</v>
      </c>
      <c r="N227" s="8" t="n">
        <v>45180.5218171296</v>
      </c>
      <c r="O227" s="1" t="n">
        <v>32</v>
      </c>
    </row>
    <row r="228" customFormat="false" ht="30" hidden="false" customHeight="true" outlineLevel="0" collapsed="false">
      <c r="A228" s="6" t="s">
        <v>683</v>
      </c>
      <c r="B228" s="7" t="s">
        <v>684</v>
      </c>
      <c r="C228" s="6" t="s">
        <v>289</v>
      </c>
      <c r="D228" s="8" t="n">
        <v>40197</v>
      </c>
      <c r="E228" s="6" t="n">
        <v>500</v>
      </c>
      <c r="F228" s="6" t="s">
        <v>678</v>
      </c>
      <c r="G228" s="6" t="s">
        <v>679</v>
      </c>
      <c r="H228" s="6" t="s">
        <v>20</v>
      </c>
      <c r="I228" s="8" t="n">
        <v>45177</v>
      </c>
      <c r="J228" s="6" t="s">
        <v>34</v>
      </c>
      <c r="K228" s="6" t="s">
        <v>35</v>
      </c>
      <c r="L228" s="6"/>
      <c r="M228" s="6" t="s">
        <v>23</v>
      </c>
      <c r="N228" s="8" t="n">
        <v>45199.6540972223</v>
      </c>
      <c r="O228" s="1" t="n">
        <v>33</v>
      </c>
    </row>
    <row r="229" customFormat="false" ht="30" hidden="false" customHeight="true" outlineLevel="0" collapsed="false">
      <c r="A229" s="6" t="s">
        <v>685</v>
      </c>
      <c r="B229" s="7" t="s">
        <v>686</v>
      </c>
      <c r="C229" s="6" t="s">
        <v>687</v>
      </c>
      <c r="D229" s="8" t="n">
        <v>40209</v>
      </c>
      <c r="E229" s="6" t="n">
        <v>500</v>
      </c>
      <c r="F229" s="6" t="s">
        <v>678</v>
      </c>
      <c r="G229" s="6" t="s">
        <v>679</v>
      </c>
      <c r="H229" s="6" t="s">
        <v>20</v>
      </c>
      <c r="I229" s="8" t="n">
        <v>45213</v>
      </c>
      <c r="J229" s="6" t="s">
        <v>144</v>
      </c>
      <c r="K229" s="6" t="s">
        <v>145</v>
      </c>
      <c r="L229" s="6"/>
      <c r="M229" s="6" t="s">
        <v>41</v>
      </c>
      <c r="N229" s="8" t="n">
        <v>45308.8457986112</v>
      </c>
      <c r="O229" s="1" t="n">
        <v>34</v>
      </c>
    </row>
    <row r="230" customFormat="false" ht="30" hidden="false" customHeight="true" outlineLevel="0" collapsed="false">
      <c r="A230" s="6" t="s">
        <v>688</v>
      </c>
      <c r="B230" s="7" t="s">
        <v>689</v>
      </c>
      <c r="C230" s="6" t="s">
        <v>690</v>
      </c>
      <c r="D230" s="8" t="n">
        <v>40220</v>
      </c>
      <c r="E230" s="6" t="n">
        <v>500</v>
      </c>
      <c r="F230" s="6" t="s">
        <v>678</v>
      </c>
      <c r="G230" s="6" t="s">
        <v>679</v>
      </c>
      <c r="H230" s="6" t="s">
        <v>20</v>
      </c>
      <c r="I230" s="8" t="n">
        <v>45186</v>
      </c>
      <c r="J230" s="6" t="s">
        <v>144</v>
      </c>
      <c r="K230" s="6" t="s">
        <v>145</v>
      </c>
      <c r="L230" s="6"/>
      <c r="M230" s="6" t="s">
        <v>41</v>
      </c>
      <c r="N230" s="8" t="n">
        <v>45186.9732870371</v>
      </c>
      <c r="O230" s="1" t="n">
        <v>35</v>
      </c>
    </row>
    <row r="231" customFormat="false" ht="30" hidden="false" customHeight="true" outlineLevel="0" collapsed="false">
      <c r="A231" s="6" t="s">
        <v>691</v>
      </c>
      <c r="B231" s="7" t="s">
        <v>689</v>
      </c>
      <c r="C231" s="6" t="s">
        <v>498</v>
      </c>
      <c r="D231" s="8" t="n">
        <v>40220</v>
      </c>
      <c r="E231" s="6" t="n">
        <v>510</v>
      </c>
      <c r="F231" s="6" t="s">
        <v>678</v>
      </c>
      <c r="G231" s="6" t="s">
        <v>679</v>
      </c>
      <c r="H231" s="6" t="s">
        <v>20</v>
      </c>
      <c r="I231" s="8" t="n">
        <v>45186</v>
      </c>
      <c r="J231" s="6" t="s">
        <v>144</v>
      </c>
      <c r="K231" s="6" t="s">
        <v>145</v>
      </c>
      <c r="L231" s="6"/>
      <c r="M231" s="6" t="s">
        <v>41</v>
      </c>
      <c r="N231" s="8" t="n">
        <v>45186.9732870371</v>
      </c>
      <c r="O231" s="1" t="n">
        <v>36</v>
      </c>
    </row>
    <row r="232" customFormat="false" ht="30" hidden="false" customHeight="true" outlineLevel="0" collapsed="false">
      <c r="A232" s="6" t="s">
        <v>692</v>
      </c>
      <c r="B232" s="7" t="s">
        <v>693</v>
      </c>
      <c r="C232" s="6" t="s">
        <v>694</v>
      </c>
      <c r="D232" s="8" t="n">
        <v>40225</v>
      </c>
      <c r="E232" s="6" t="n">
        <v>500</v>
      </c>
      <c r="F232" s="6" t="s">
        <v>678</v>
      </c>
      <c r="G232" s="6" t="s">
        <v>679</v>
      </c>
      <c r="H232" s="6" t="s">
        <v>20</v>
      </c>
      <c r="I232" s="8" t="n">
        <v>45184</v>
      </c>
      <c r="J232" s="6" t="s">
        <v>393</v>
      </c>
      <c r="K232" s="6" t="s">
        <v>394</v>
      </c>
      <c r="L232" s="6"/>
      <c r="M232" s="6" t="s">
        <v>23</v>
      </c>
      <c r="N232" s="8" t="n">
        <v>45184.7609374998</v>
      </c>
      <c r="O232" s="1" t="n">
        <v>37</v>
      </c>
    </row>
    <row r="233" customFormat="false" ht="30" hidden="false" customHeight="true" outlineLevel="0" collapsed="false">
      <c r="A233" s="6" t="s">
        <v>695</v>
      </c>
      <c r="B233" s="7" t="s">
        <v>696</v>
      </c>
      <c r="C233" s="6" t="s">
        <v>697</v>
      </c>
      <c r="D233" s="8" t="n">
        <v>40259</v>
      </c>
      <c r="E233" s="6" t="n">
        <v>500</v>
      </c>
      <c r="F233" s="6" t="s">
        <v>678</v>
      </c>
      <c r="G233" s="6" t="s">
        <v>679</v>
      </c>
      <c r="H233" s="6" t="s">
        <v>20</v>
      </c>
      <c r="I233" s="8" t="n">
        <v>45157</v>
      </c>
      <c r="J233" s="6" t="s">
        <v>27</v>
      </c>
      <c r="K233" s="6" t="s">
        <v>28</v>
      </c>
      <c r="L233" s="6"/>
      <c r="M233" s="6" t="s">
        <v>23</v>
      </c>
      <c r="N233" s="8" t="n">
        <v>45203.6924652779</v>
      </c>
      <c r="O233" s="1" t="n">
        <v>38</v>
      </c>
    </row>
    <row r="234" customFormat="false" ht="30" hidden="false" customHeight="true" outlineLevel="0" collapsed="false">
      <c r="A234" s="6" t="s">
        <v>698</v>
      </c>
      <c r="B234" s="7" t="s">
        <v>699</v>
      </c>
      <c r="C234" s="6" t="s">
        <v>437</v>
      </c>
      <c r="D234" s="8" t="n">
        <v>40260</v>
      </c>
      <c r="E234" s="6" t="n">
        <v>932</v>
      </c>
      <c r="F234" s="6" t="s">
        <v>678</v>
      </c>
      <c r="G234" s="6" t="s">
        <v>679</v>
      </c>
      <c r="H234" s="6" t="s">
        <v>20</v>
      </c>
      <c r="I234" s="8" t="n">
        <v>45169</v>
      </c>
      <c r="J234" s="6" t="s">
        <v>21</v>
      </c>
      <c r="K234" s="6" t="s">
        <v>22</v>
      </c>
      <c r="L234" s="6"/>
      <c r="M234" s="6" t="s">
        <v>23</v>
      </c>
      <c r="N234" s="8" t="n">
        <v>45169.5999421296</v>
      </c>
      <c r="O234" s="1" t="n">
        <v>39</v>
      </c>
    </row>
    <row r="235" customFormat="false" ht="30" hidden="false" customHeight="true" outlineLevel="0" collapsed="false">
      <c r="A235" s="6" t="s">
        <v>700</v>
      </c>
      <c r="B235" s="7" t="s">
        <v>701</v>
      </c>
      <c r="C235" s="6" t="s">
        <v>135</v>
      </c>
      <c r="D235" s="8" t="n">
        <v>40261</v>
      </c>
      <c r="E235" s="6" t="n">
        <v>637</v>
      </c>
      <c r="F235" s="6" t="s">
        <v>678</v>
      </c>
      <c r="G235" s="6" t="s">
        <v>679</v>
      </c>
      <c r="H235" s="6" t="s">
        <v>20</v>
      </c>
      <c r="I235" s="8" t="n">
        <v>45172</v>
      </c>
      <c r="J235" s="6" t="s">
        <v>162</v>
      </c>
      <c r="K235" s="6" t="s">
        <v>163</v>
      </c>
      <c r="L235" s="6"/>
      <c r="M235" s="6" t="s">
        <v>23</v>
      </c>
      <c r="N235" s="8" t="n">
        <v>45187.6185532408</v>
      </c>
      <c r="O235" s="1" t="n">
        <v>40</v>
      </c>
    </row>
    <row r="236" customFormat="false" ht="30" hidden="false" customHeight="true" outlineLevel="0" collapsed="false">
      <c r="A236" s="6" t="s">
        <v>702</v>
      </c>
      <c r="B236" s="7" t="s">
        <v>703</v>
      </c>
      <c r="C236" s="6" t="s">
        <v>704</v>
      </c>
      <c r="D236" s="8" t="n">
        <v>40264</v>
      </c>
      <c r="E236" s="6" t="n">
        <v>507</v>
      </c>
      <c r="F236" s="6" t="s">
        <v>678</v>
      </c>
      <c r="G236" s="6" t="s">
        <v>679</v>
      </c>
      <c r="H236" s="6" t="s">
        <v>20</v>
      </c>
      <c r="I236" s="8" t="n">
        <v>45179</v>
      </c>
      <c r="J236" s="6" t="s">
        <v>27</v>
      </c>
      <c r="K236" s="6" t="s">
        <v>28</v>
      </c>
      <c r="L236" s="6"/>
      <c r="M236" s="6" t="s">
        <v>415</v>
      </c>
      <c r="N236" s="8" t="n">
        <v>45203.6924652779</v>
      </c>
      <c r="O236" s="1" t="n">
        <v>41</v>
      </c>
    </row>
    <row r="237" customFormat="false" ht="30" hidden="false" customHeight="true" outlineLevel="0" collapsed="false">
      <c r="A237" s="6" t="s">
        <v>705</v>
      </c>
      <c r="B237" s="7" t="s">
        <v>706</v>
      </c>
      <c r="C237" s="6" t="s">
        <v>707</v>
      </c>
      <c r="D237" s="8" t="n">
        <v>40285</v>
      </c>
      <c r="E237" s="6" t="n">
        <v>500</v>
      </c>
      <c r="F237" s="6" t="s">
        <v>678</v>
      </c>
      <c r="G237" s="6" t="s">
        <v>679</v>
      </c>
      <c r="H237" s="6" t="s">
        <v>20</v>
      </c>
      <c r="I237" s="8" t="n">
        <v>45166</v>
      </c>
      <c r="J237" s="6" t="s">
        <v>53</v>
      </c>
      <c r="K237" s="6" t="s">
        <v>54</v>
      </c>
      <c r="L237" s="6"/>
      <c r="M237" s="6" t="s">
        <v>23</v>
      </c>
      <c r="N237" s="8" t="n">
        <v>45166.7402777779</v>
      </c>
      <c r="O237" s="1" t="n">
        <v>42</v>
      </c>
    </row>
    <row r="238" customFormat="false" ht="30" hidden="false" customHeight="true" outlineLevel="0" collapsed="false">
      <c r="A238" s="6" t="s">
        <v>708</v>
      </c>
      <c r="B238" s="7" t="s">
        <v>709</v>
      </c>
      <c r="C238" s="6" t="s">
        <v>243</v>
      </c>
      <c r="D238" s="8" t="n">
        <v>40286</v>
      </c>
      <c r="E238" s="6" t="n">
        <v>500</v>
      </c>
      <c r="F238" s="6" t="s">
        <v>678</v>
      </c>
      <c r="G238" s="6" t="s">
        <v>679</v>
      </c>
      <c r="H238" s="6" t="s">
        <v>20</v>
      </c>
      <c r="I238" s="8" t="n">
        <v>45174</v>
      </c>
      <c r="J238" s="6" t="s">
        <v>27</v>
      </c>
      <c r="K238" s="6" t="s">
        <v>28</v>
      </c>
      <c r="L238" s="6"/>
      <c r="M238" s="6" t="s">
        <v>23</v>
      </c>
      <c r="N238" s="8" t="n">
        <v>45261.4798495369</v>
      </c>
      <c r="O238" s="1" t="n">
        <v>43</v>
      </c>
    </row>
    <row r="239" customFormat="false" ht="30" hidden="false" customHeight="true" outlineLevel="0" collapsed="false">
      <c r="A239" s="6" t="s">
        <v>710</v>
      </c>
      <c r="B239" s="7" t="s">
        <v>711</v>
      </c>
      <c r="C239" s="6" t="s">
        <v>584</v>
      </c>
      <c r="D239" s="8" t="n">
        <v>40296</v>
      </c>
      <c r="E239" s="6" t="n">
        <v>852</v>
      </c>
      <c r="F239" s="6" t="s">
        <v>678</v>
      </c>
      <c r="G239" s="6" t="s">
        <v>679</v>
      </c>
      <c r="H239" s="6" t="s">
        <v>20</v>
      </c>
      <c r="I239" s="8" t="n">
        <v>45181</v>
      </c>
      <c r="J239" s="6" t="s">
        <v>34</v>
      </c>
      <c r="K239" s="6" t="s">
        <v>35</v>
      </c>
      <c r="L239" s="6"/>
      <c r="M239" s="6" t="s">
        <v>23</v>
      </c>
      <c r="N239" s="8" t="n">
        <v>45183.4117245372</v>
      </c>
      <c r="O239" s="1" t="n">
        <v>44</v>
      </c>
    </row>
    <row r="240" customFormat="false" ht="30" hidden="false" customHeight="true" outlineLevel="0" collapsed="false">
      <c r="A240" s="6" t="s">
        <v>712</v>
      </c>
      <c r="B240" s="7" t="s">
        <v>140</v>
      </c>
      <c r="C240" s="6" t="s">
        <v>713</v>
      </c>
      <c r="D240" s="8" t="n">
        <v>40320</v>
      </c>
      <c r="E240" s="6" t="n">
        <v>525</v>
      </c>
      <c r="F240" s="6" t="s">
        <v>678</v>
      </c>
      <c r="G240" s="6" t="s">
        <v>679</v>
      </c>
      <c r="H240" s="6" t="s">
        <v>20</v>
      </c>
      <c r="I240" s="8" t="n">
        <v>45199</v>
      </c>
      <c r="J240" s="6" t="s">
        <v>34</v>
      </c>
      <c r="K240" s="6" t="s">
        <v>35</v>
      </c>
      <c r="L240" s="6"/>
      <c r="M240" s="6" t="s">
        <v>23</v>
      </c>
      <c r="N240" s="8" t="n">
        <v>45199.6782291667</v>
      </c>
      <c r="O240" s="1" t="n">
        <v>45</v>
      </c>
    </row>
    <row r="241" customFormat="false" ht="30" hidden="false" customHeight="true" outlineLevel="0" collapsed="false">
      <c r="A241" s="6" t="s">
        <v>714</v>
      </c>
      <c r="B241" s="7" t="s">
        <v>715</v>
      </c>
      <c r="C241" s="6" t="s">
        <v>716</v>
      </c>
      <c r="D241" s="8" t="n">
        <v>40323</v>
      </c>
      <c r="E241" s="6" t="n">
        <v>1163</v>
      </c>
      <c r="F241" s="6" t="s">
        <v>678</v>
      </c>
      <c r="G241" s="6" t="s">
        <v>679</v>
      </c>
      <c r="H241" s="6" t="s">
        <v>20</v>
      </c>
      <c r="I241" s="8" t="n">
        <v>45169</v>
      </c>
      <c r="J241" s="6" t="s">
        <v>21</v>
      </c>
      <c r="K241" s="6" t="s">
        <v>22</v>
      </c>
      <c r="L241" s="6"/>
      <c r="M241" s="6" t="s">
        <v>23</v>
      </c>
      <c r="N241" s="8" t="n">
        <v>45169.5999421296</v>
      </c>
      <c r="O241" s="1" t="n">
        <v>46</v>
      </c>
    </row>
    <row r="242" customFormat="false" ht="30" hidden="false" customHeight="true" outlineLevel="0" collapsed="false">
      <c r="A242" s="6" t="s">
        <v>717</v>
      </c>
      <c r="B242" s="7" t="s">
        <v>718</v>
      </c>
      <c r="C242" s="6" t="s">
        <v>719</v>
      </c>
      <c r="D242" s="8" t="n">
        <v>40345</v>
      </c>
      <c r="E242" s="6" t="n">
        <v>711</v>
      </c>
      <c r="F242" s="6" t="s">
        <v>678</v>
      </c>
      <c r="G242" s="6" t="s">
        <v>679</v>
      </c>
      <c r="H242" s="6" t="s">
        <v>20</v>
      </c>
      <c r="I242" s="8" t="n">
        <v>45175</v>
      </c>
      <c r="J242" s="6" t="s">
        <v>34</v>
      </c>
      <c r="K242" s="6" t="s">
        <v>35</v>
      </c>
      <c r="L242" s="6"/>
      <c r="M242" s="6" t="s">
        <v>23</v>
      </c>
      <c r="N242" s="8" t="n">
        <v>45194.5432291669</v>
      </c>
      <c r="O242" s="1" t="n">
        <v>47</v>
      </c>
    </row>
    <row r="243" customFormat="false" ht="30" hidden="false" customHeight="true" outlineLevel="0" collapsed="false">
      <c r="A243" s="6" t="s">
        <v>720</v>
      </c>
      <c r="B243" s="7" t="s">
        <v>721</v>
      </c>
      <c r="C243" s="6" t="s">
        <v>722</v>
      </c>
      <c r="D243" s="8" t="n">
        <v>40381</v>
      </c>
      <c r="E243" s="6" t="n">
        <v>500</v>
      </c>
      <c r="F243" s="6" t="s">
        <v>678</v>
      </c>
      <c r="G243" s="6" t="s">
        <v>679</v>
      </c>
      <c r="H243" s="6" t="s">
        <v>20</v>
      </c>
      <c r="I243" s="8" t="n">
        <v>45174</v>
      </c>
      <c r="J243" s="6" t="s">
        <v>61</v>
      </c>
      <c r="K243" s="6" t="s">
        <v>62</v>
      </c>
      <c r="L243" s="6"/>
      <c r="M243" s="6" t="s">
        <v>41</v>
      </c>
      <c r="N243" s="8" t="n">
        <v>45196.9165625</v>
      </c>
      <c r="O243" s="1" t="n">
        <v>48</v>
      </c>
    </row>
    <row r="244" customFormat="false" ht="30" hidden="false" customHeight="true" outlineLevel="0" collapsed="false">
      <c r="A244" s="6" t="s">
        <v>723</v>
      </c>
      <c r="B244" s="7" t="s">
        <v>724</v>
      </c>
      <c r="C244" s="6" t="s">
        <v>725</v>
      </c>
      <c r="D244" s="8" t="n">
        <v>40388</v>
      </c>
      <c r="E244" s="6" t="n">
        <v>1185</v>
      </c>
      <c r="F244" s="6" t="s">
        <v>678</v>
      </c>
      <c r="G244" s="6" t="s">
        <v>679</v>
      </c>
      <c r="H244" s="6" t="s">
        <v>20</v>
      </c>
      <c r="I244" s="8" t="n">
        <v>45172</v>
      </c>
      <c r="J244" s="6" t="s">
        <v>382</v>
      </c>
      <c r="K244" s="6" t="s">
        <v>383</v>
      </c>
      <c r="L244" s="6"/>
      <c r="M244" s="6" t="s">
        <v>41</v>
      </c>
      <c r="N244" s="8" t="n">
        <v>45175.6428935183</v>
      </c>
      <c r="O244" s="1" t="n">
        <v>49</v>
      </c>
    </row>
    <row r="245" customFormat="false" ht="30" hidden="false" customHeight="true" outlineLevel="0" collapsed="false">
      <c r="A245" s="6" t="s">
        <v>726</v>
      </c>
      <c r="B245" s="7" t="s">
        <v>727</v>
      </c>
      <c r="C245" s="6" t="s">
        <v>316</v>
      </c>
      <c r="D245" s="8" t="n">
        <v>40393</v>
      </c>
      <c r="E245" s="6" t="n">
        <v>581</v>
      </c>
      <c r="F245" s="6" t="s">
        <v>678</v>
      </c>
      <c r="G245" s="6" t="s">
        <v>679</v>
      </c>
      <c r="H245" s="6" t="s">
        <v>20</v>
      </c>
      <c r="I245" s="8" t="n">
        <v>45175</v>
      </c>
      <c r="J245" s="6" t="s">
        <v>202</v>
      </c>
      <c r="K245" s="6" t="s">
        <v>203</v>
      </c>
      <c r="L245" s="6"/>
      <c r="M245" s="6" t="s">
        <v>23</v>
      </c>
      <c r="N245" s="8" t="n">
        <v>45179.5744907409</v>
      </c>
      <c r="O245" s="1" t="n">
        <v>50</v>
      </c>
    </row>
    <row r="246" customFormat="false" ht="30" hidden="false" customHeight="true" outlineLevel="0" collapsed="false">
      <c r="A246" s="6" t="s">
        <v>728</v>
      </c>
      <c r="B246" s="7" t="s">
        <v>729</v>
      </c>
      <c r="C246" s="6" t="s">
        <v>730</v>
      </c>
      <c r="D246" s="8" t="n">
        <v>40394</v>
      </c>
      <c r="E246" s="6" t="n">
        <v>626</v>
      </c>
      <c r="F246" s="6" t="s">
        <v>678</v>
      </c>
      <c r="G246" s="6" t="s">
        <v>679</v>
      </c>
      <c r="H246" s="6" t="s">
        <v>20</v>
      </c>
      <c r="I246" s="8" t="n">
        <v>45172</v>
      </c>
      <c r="J246" s="6" t="s">
        <v>162</v>
      </c>
      <c r="K246" s="6" t="s">
        <v>163</v>
      </c>
      <c r="L246" s="6"/>
      <c r="M246" s="6" t="s">
        <v>23</v>
      </c>
      <c r="N246" s="8" t="n">
        <v>45200.7148958333</v>
      </c>
      <c r="O246" s="1" t="n">
        <v>51</v>
      </c>
    </row>
    <row r="247" customFormat="false" ht="30" hidden="false" customHeight="true" outlineLevel="0" collapsed="false">
      <c r="A247" s="6" t="s">
        <v>731</v>
      </c>
      <c r="B247" s="7" t="s">
        <v>732</v>
      </c>
      <c r="C247" s="6" t="s">
        <v>733</v>
      </c>
      <c r="D247" s="8" t="n">
        <v>40402</v>
      </c>
      <c r="E247" s="6" t="n">
        <v>1623</v>
      </c>
      <c r="F247" s="6" t="s">
        <v>678</v>
      </c>
      <c r="G247" s="6" t="s">
        <v>679</v>
      </c>
      <c r="H247" s="6" t="s">
        <v>20</v>
      </c>
      <c r="I247" s="8" t="n">
        <v>45134</v>
      </c>
      <c r="J247" s="6" t="s">
        <v>53</v>
      </c>
      <c r="K247" s="6" t="s">
        <v>54</v>
      </c>
      <c r="L247" s="6"/>
      <c r="M247" s="6" t="s">
        <v>23</v>
      </c>
      <c r="N247" s="8" t="n">
        <v>45135.4482291667</v>
      </c>
      <c r="O247" s="1" t="n">
        <v>52</v>
      </c>
    </row>
    <row r="248" customFormat="false" ht="30" hidden="false" customHeight="true" outlineLevel="0" collapsed="false">
      <c r="A248" s="6" t="s">
        <v>734</v>
      </c>
      <c r="B248" s="7" t="s">
        <v>735</v>
      </c>
      <c r="C248" s="6" t="s">
        <v>736</v>
      </c>
      <c r="D248" s="8" t="n">
        <v>40403</v>
      </c>
      <c r="E248" s="6" t="n">
        <v>500</v>
      </c>
      <c r="F248" s="6" t="s">
        <v>678</v>
      </c>
      <c r="G248" s="6" t="s">
        <v>679</v>
      </c>
      <c r="H248" s="6" t="s">
        <v>20</v>
      </c>
      <c r="I248" s="8" t="n">
        <v>45175</v>
      </c>
      <c r="J248" s="6" t="s">
        <v>27</v>
      </c>
      <c r="K248" s="6" t="s">
        <v>28</v>
      </c>
      <c r="L248" s="6"/>
      <c r="M248" s="6" t="s">
        <v>41</v>
      </c>
      <c r="N248" s="8" t="n">
        <v>45189.9722569445</v>
      </c>
      <c r="O248" s="1" t="n">
        <v>53</v>
      </c>
    </row>
    <row r="249" customFormat="false" ht="30" hidden="false" customHeight="true" outlineLevel="0" collapsed="false">
      <c r="A249" s="6" t="s">
        <v>737</v>
      </c>
      <c r="B249" s="7" t="s">
        <v>738</v>
      </c>
      <c r="C249" s="6" t="s">
        <v>739</v>
      </c>
      <c r="D249" s="8" t="n">
        <v>40406</v>
      </c>
      <c r="E249" s="6" t="n">
        <v>500</v>
      </c>
      <c r="F249" s="6" t="s">
        <v>678</v>
      </c>
      <c r="G249" s="6" t="s">
        <v>679</v>
      </c>
      <c r="H249" s="6" t="s">
        <v>740</v>
      </c>
      <c r="I249" s="8" t="n">
        <v>45182</v>
      </c>
      <c r="J249" s="6" t="s">
        <v>53</v>
      </c>
      <c r="K249" s="6" t="s">
        <v>54</v>
      </c>
      <c r="L249" s="6"/>
      <c r="M249" s="6" t="s">
        <v>23</v>
      </c>
      <c r="N249" s="8" t="n">
        <v>45208.4025925924</v>
      </c>
      <c r="O249" s="1" t="n">
        <v>54</v>
      </c>
    </row>
    <row r="250" customFormat="false" ht="30" hidden="false" customHeight="true" outlineLevel="0" collapsed="false">
      <c r="A250" s="6" t="s">
        <v>741</v>
      </c>
      <c r="B250" s="7" t="s">
        <v>742</v>
      </c>
      <c r="C250" s="6" t="s">
        <v>743</v>
      </c>
      <c r="D250" s="8" t="n">
        <v>40409</v>
      </c>
      <c r="E250" s="6" t="n">
        <v>500</v>
      </c>
      <c r="F250" s="6" t="s">
        <v>678</v>
      </c>
      <c r="G250" s="6" t="s">
        <v>679</v>
      </c>
      <c r="H250" s="6" t="s">
        <v>20</v>
      </c>
      <c r="I250" s="8" t="n">
        <v>45209</v>
      </c>
      <c r="J250" s="6" t="s">
        <v>354</v>
      </c>
      <c r="K250" s="6" t="s">
        <v>355</v>
      </c>
      <c r="L250" s="6"/>
      <c r="M250" s="6" t="s">
        <v>41</v>
      </c>
      <c r="N250" s="8" t="n">
        <v>45309.7063541668</v>
      </c>
      <c r="O250" s="1" t="n">
        <v>55</v>
      </c>
    </row>
    <row r="251" customFormat="false" ht="30" hidden="false" customHeight="true" outlineLevel="0" collapsed="false">
      <c r="A251" s="6" t="s">
        <v>744</v>
      </c>
      <c r="B251" s="7" t="s">
        <v>658</v>
      </c>
      <c r="C251" s="6" t="s">
        <v>498</v>
      </c>
      <c r="D251" s="8" t="n">
        <v>40412</v>
      </c>
      <c r="E251" s="6" t="n">
        <v>500</v>
      </c>
      <c r="F251" s="6" t="s">
        <v>678</v>
      </c>
      <c r="G251" s="6" t="s">
        <v>679</v>
      </c>
      <c r="H251" s="6" t="s">
        <v>20</v>
      </c>
      <c r="I251" s="8" t="n">
        <v>45213</v>
      </c>
      <c r="J251" s="6" t="s">
        <v>144</v>
      </c>
      <c r="K251" s="6" t="s">
        <v>145</v>
      </c>
      <c r="L251" s="6"/>
      <c r="M251" s="6" t="s">
        <v>23</v>
      </c>
      <c r="N251" s="8" t="n">
        <v>45310.6164467591</v>
      </c>
      <c r="O251" s="1" t="n">
        <v>56</v>
      </c>
    </row>
    <row r="252" customFormat="false" ht="30" hidden="false" customHeight="true" outlineLevel="0" collapsed="false">
      <c r="A252" s="6" t="s">
        <v>745</v>
      </c>
      <c r="B252" s="7" t="s">
        <v>746</v>
      </c>
      <c r="C252" s="6" t="s">
        <v>362</v>
      </c>
      <c r="D252" s="8" t="n">
        <v>40436</v>
      </c>
      <c r="E252" s="6" t="n">
        <v>574</v>
      </c>
      <c r="F252" s="6" t="s">
        <v>678</v>
      </c>
      <c r="G252" s="6" t="s">
        <v>679</v>
      </c>
      <c r="H252" s="6" t="s">
        <v>20</v>
      </c>
      <c r="I252" s="8" t="n">
        <v>45189</v>
      </c>
      <c r="J252" s="6" t="s">
        <v>34</v>
      </c>
      <c r="K252" s="6" t="s">
        <v>35</v>
      </c>
      <c r="L252" s="6"/>
      <c r="M252" s="6" t="s">
        <v>23</v>
      </c>
      <c r="N252" s="8" t="n">
        <v>45194.5432291669</v>
      </c>
      <c r="O252" s="1" t="n">
        <v>57</v>
      </c>
    </row>
    <row r="253" customFormat="false" ht="30" hidden="false" customHeight="true" outlineLevel="0" collapsed="false">
      <c r="A253" s="6" t="s">
        <v>747</v>
      </c>
      <c r="B253" s="7" t="s">
        <v>748</v>
      </c>
      <c r="C253" s="6" t="s">
        <v>316</v>
      </c>
      <c r="D253" s="8" t="n">
        <v>40452</v>
      </c>
      <c r="E253" s="6" t="n">
        <v>1110</v>
      </c>
      <c r="F253" s="6" t="s">
        <v>678</v>
      </c>
      <c r="G253" s="6" t="s">
        <v>679</v>
      </c>
      <c r="H253" s="6" t="s">
        <v>20</v>
      </c>
      <c r="I253" s="8" t="n">
        <v>45181</v>
      </c>
      <c r="J253" s="6" t="s">
        <v>202</v>
      </c>
      <c r="K253" s="6" t="s">
        <v>203</v>
      </c>
      <c r="L253" s="6"/>
      <c r="M253" s="6" t="s">
        <v>23</v>
      </c>
      <c r="N253" s="8" t="n">
        <v>45185.7210879629</v>
      </c>
      <c r="O253" s="1" t="n">
        <v>58</v>
      </c>
    </row>
    <row r="254" customFormat="false" ht="30" hidden="false" customHeight="true" outlineLevel="0" collapsed="false">
      <c r="A254" s="6" t="s">
        <v>749</v>
      </c>
      <c r="B254" s="7" t="s">
        <v>750</v>
      </c>
      <c r="C254" s="6" t="s">
        <v>751</v>
      </c>
      <c r="D254" s="8" t="n">
        <v>40462</v>
      </c>
      <c r="E254" s="6" t="n">
        <v>508</v>
      </c>
      <c r="F254" s="6" t="s">
        <v>678</v>
      </c>
      <c r="G254" s="6" t="s">
        <v>679</v>
      </c>
      <c r="H254" s="6" t="s">
        <v>20</v>
      </c>
      <c r="I254" s="8" t="n">
        <v>45189</v>
      </c>
      <c r="J254" s="6" t="s">
        <v>295</v>
      </c>
      <c r="K254" s="6" t="s">
        <v>296</v>
      </c>
      <c r="L254" s="6"/>
      <c r="M254" s="6" t="s">
        <v>23</v>
      </c>
      <c r="N254" s="8" t="n">
        <v>45189.8175462964</v>
      </c>
      <c r="O254" s="1" t="n">
        <v>59</v>
      </c>
    </row>
    <row r="255" customFormat="false" ht="30" hidden="false" customHeight="true" outlineLevel="0" collapsed="false">
      <c r="A255" s="6" t="s">
        <v>752</v>
      </c>
      <c r="B255" s="7" t="s">
        <v>753</v>
      </c>
      <c r="C255" s="6" t="s">
        <v>754</v>
      </c>
      <c r="D255" s="8" t="n">
        <v>40484</v>
      </c>
      <c r="E255" s="6" t="n">
        <v>500</v>
      </c>
      <c r="F255" s="6" t="s">
        <v>678</v>
      </c>
      <c r="G255" s="6" t="s">
        <v>679</v>
      </c>
      <c r="H255" s="6" t="s">
        <v>20</v>
      </c>
      <c r="I255" s="8" t="n">
        <v>45168</v>
      </c>
      <c r="J255" s="6" t="s">
        <v>34</v>
      </c>
      <c r="K255" s="6" t="s">
        <v>35</v>
      </c>
      <c r="L255" s="6"/>
      <c r="M255" s="6" t="s">
        <v>23</v>
      </c>
      <c r="N255" s="8" t="n">
        <v>45198.717847222</v>
      </c>
      <c r="O255" s="1" t="n">
        <v>60</v>
      </c>
    </row>
    <row r="256" customFormat="false" ht="30" hidden="false" customHeight="true" outlineLevel="0" collapsed="false">
      <c r="A256" s="6" t="s">
        <v>755</v>
      </c>
      <c r="B256" s="7" t="s">
        <v>756</v>
      </c>
      <c r="C256" s="6" t="s">
        <v>418</v>
      </c>
      <c r="D256" s="8" t="n">
        <v>40484</v>
      </c>
      <c r="E256" s="6" t="n">
        <v>527</v>
      </c>
      <c r="F256" s="6" t="s">
        <v>678</v>
      </c>
      <c r="G256" s="6" t="s">
        <v>679</v>
      </c>
      <c r="H256" s="6" t="s">
        <v>20</v>
      </c>
      <c r="I256" s="8" t="n">
        <v>45185</v>
      </c>
      <c r="J256" s="6" t="s">
        <v>103</v>
      </c>
      <c r="K256" s="6" t="s">
        <v>104</v>
      </c>
      <c r="L256" s="6"/>
      <c r="M256" s="6" t="s">
        <v>23</v>
      </c>
      <c r="N256" s="8" t="n">
        <v>45191.8899652776</v>
      </c>
      <c r="O256" s="1" t="n">
        <v>61</v>
      </c>
    </row>
    <row r="257" customFormat="false" ht="30" hidden="false" customHeight="true" outlineLevel="0" collapsed="false">
      <c r="A257" s="6" t="s">
        <v>757</v>
      </c>
      <c r="B257" s="7" t="s">
        <v>639</v>
      </c>
      <c r="C257" s="6" t="s">
        <v>299</v>
      </c>
      <c r="D257" s="8" t="n">
        <v>40489</v>
      </c>
      <c r="E257" s="6" t="n">
        <v>554</v>
      </c>
      <c r="F257" s="6" t="s">
        <v>678</v>
      </c>
      <c r="G257" s="6" t="s">
        <v>679</v>
      </c>
      <c r="H257" s="6" t="s">
        <v>20</v>
      </c>
      <c r="I257" s="8" t="n">
        <v>45184</v>
      </c>
      <c r="J257" s="6" t="s">
        <v>295</v>
      </c>
      <c r="K257" s="6" t="s">
        <v>296</v>
      </c>
      <c r="L257" s="6"/>
      <c r="M257" s="6" t="s">
        <v>23</v>
      </c>
      <c r="N257" s="8" t="n">
        <v>45184.448877315</v>
      </c>
      <c r="O257" s="1" t="n">
        <v>62</v>
      </c>
    </row>
    <row r="258" customFormat="false" ht="30" hidden="false" customHeight="true" outlineLevel="0" collapsed="false">
      <c r="A258" s="6" t="s">
        <v>758</v>
      </c>
      <c r="B258" s="7" t="s">
        <v>214</v>
      </c>
      <c r="C258" s="6" t="s">
        <v>759</v>
      </c>
      <c r="D258" s="8" t="n">
        <v>40491</v>
      </c>
      <c r="E258" s="6" t="n">
        <v>811</v>
      </c>
      <c r="F258" s="6" t="s">
        <v>678</v>
      </c>
      <c r="G258" s="6" t="s">
        <v>679</v>
      </c>
      <c r="H258" s="6" t="s">
        <v>20</v>
      </c>
      <c r="I258" s="8" t="n">
        <v>45175</v>
      </c>
      <c r="J258" s="6" t="s">
        <v>34</v>
      </c>
      <c r="K258" s="6" t="s">
        <v>35</v>
      </c>
      <c r="L258" s="6"/>
      <c r="M258" s="6" t="s">
        <v>23</v>
      </c>
      <c r="N258" s="8" t="n">
        <v>45194.3962384257</v>
      </c>
      <c r="O258" s="1" t="n">
        <v>63</v>
      </c>
    </row>
    <row r="259" customFormat="false" ht="30" hidden="false" customHeight="true" outlineLevel="0" collapsed="false">
      <c r="A259" s="6" t="s">
        <v>760</v>
      </c>
      <c r="B259" s="7" t="s">
        <v>761</v>
      </c>
      <c r="C259" s="6" t="s">
        <v>762</v>
      </c>
      <c r="D259" s="8" t="n">
        <v>40514</v>
      </c>
      <c r="E259" s="6" t="n">
        <v>500</v>
      </c>
      <c r="F259" s="6" t="s">
        <v>678</v>
      </c>
      <c r="G259" s="6" t="s">
        <v>679</v>
      </c>
      <c r="H259" s="6" t="s">
        <v>20</v>
      </c>
      <c r="I259" s="8" t="n">
        <v>45175</v>
      </c>
      <c r="J259" s="6" t="s">
        <v>48</v>
      </c>
      <c r="K259" s="6" t="s">
        <v>49</v>
      </c>
      <c r="L259" s="6"/>
      <c r="M259" s="6" t="s">
        <v>23</v>
      </c>
      <c r="N259" s="8" t="n">
        <v>45205.3558796295</v>
      </c>
      <c r="O259" s="1" t="n">
        <v>64</v>
      </c>
    </row>
    <row r="260" customFormat="false" ht="30" hidden="false" customHeight="true" outlineLevel="0" collapsed="false">
      <c r="A260" s="6" t="s">
        <v>763</v>
      </c>
      <c r="B260" s="7" t="s">
        <v>764</v>
      </c>
      <c r="C260" s="6" t="s">
        <v>765</v>
      </c>
      <c r="D260" s="8" t="n">
        <v>40517</v>
      </c>
      <c r="E260" s="6" t="n">
        <v>1275</v>
      </c>
      <c r="F260" s="6" t="s">
        <v>678</v>
      </c>
      <c r="G260" s="6" t="s">
        <v>679</v>
      </c>
      <c r="H260" s="6" t="s">
        <v>20</v>
      </c>
      <c r="I260" s="8" t="n">
        <v>45169</v>
      </c>
      <c r="J260" s="6" t="s">
        <v>21</v>
      </c>
      <c r="K260" s="6" t="s">
        <v>22</v>
      </c>
      <c r="L260" s="6"/>
      <c r="M260" s="6" t="s">
        <v>23</v>
      </c>
      <c r="N260" s="8" t="n">
        <v>45169.5999421296</v>
      </c>
      <c r="O260" s="1" t="n">
        <v>65</v>
      </c>
    </row>
    <row r="261" customFormat="false" ht="30" hidden="false" customHeight="true" outlineLevel="0" collapsed="false">
      <c r="A261" s="6" t="s">
        <v>766</v>
      </c>
      <c r="B261" s="7" t="s">
        <v>767</v>
      </c>
      <c r="C261" s="6" t="s">
        <v>201</v>
      </c>
      <c r="D261" s="8" t="n">
        <v>40525</v>
      </c>
      <c r="E261" s="6" t="n">
        <v>785</v>
      </c>
      <c r="F261" s="6" t="s">
        <v>678</v>
      </c>
      <c r="G261" s="6" t="s">
        <v>679</v>
      </c>
      <c r="H261" s="6" t="s">
        <v>20</v>
      </c>
      <c r="I261" s="8" t="n">
        <v>45183</v>
      </c>
      <c r="J261" s="6" t="s">
        <v>317</v>
      </c>
      <c r="K261" s="6" t="s">
        <v>318</v>
      </c>
      <c r="L261" s="6"/>
      <c r="M261" s="6" t="s">
        <v>23</v>
      </c>
      <c r="N261" s="8" t="n">
        <v>45183.7252430557</v>
      </c>
      <c r="O261" s="1" t="n">
        <v>66</v>
      </c>
    </row>
    <row r="262" customFormat="false" ht="30" hidden="false" customHeight="true" outlineLevel="0" collapsed="false">
      <c r="A262" s="6" t="s">
        <v>768</v>
      </c>
      <c r="B262" s="7" t="s">
        <v>769</v>
      </c>
      <c r="C262" s="6" t="s">
        <v>299</v>
      </c>
      <c r="D262" s="8" t="n">
        <v>40527</v>
      </c>
      <c r="E262" s="6" t="n">
        <v>500</v>
      </c>
      <c r="F262" s="6" t="s">
        <v>678</v>
      </c>
      <c r="G262" s="6" t="s">
        <v>679</v>
      </c>
      <c r="H262" s="6" t="s">
        <v>20</v>
      </c>
      <c r="I262" s="8" t="n">
        <v>45174</v>
      </c>
      <c r="J262" s="6" t="s">
        <v>34</v>
      </c>
      <c r="K262" s="6" t="s">
        <v>35</v>
      </c>
      <c r="L262" s="6"/>
      <c r="M262" s="6" t="s">
        <v>23</v>
      </c>
      <c r="N262" s="8" t="n">
        <v>45198.717847222</v>
      </c>
      <c r="O262" s="9" t="n">
        <v>67</v>
      </c>
      <c r="P262" s="9" t="s">
        <v>770</v>
      </c>
    </row>
    <row r="263" customFormat="false" ht="30" hidden="false" customHeight="true" outlineLevel="0" collapsed="false">
      <c r="A263" s="6" t="s">
        <v>771</v>
      </c>
      <c r="B263" s="7" t="s">
        <v>772</v>
      </c>
      <c r="C263" s="6" t="s">
        <v>421</v>
      </c>
      <c r="D263" s="8" t="n">
        <v>40546</v>
      </c>
      <c r="E263" s="6" t="n">
        <v>813</v>
      </c>
      <c r="F263" s="6" t="s">
        <v>773</v>
      </c>
      <c r="G263" s="6" t="s">
        <v>774</v>
      </c>
      <c r="H263" s="6" t="s">
        <v>20</v>
      </c>
      <c r="I263" s="8" t="n">
        <v>45188</v>
      </c>
      <c r="J263" s="6" t="s">
        <v>295</v>
      </c>
      <c r="K263" s="6" t="s">
        <v>296</v>
      </c>
      <c r="L263" s="6"/>
      <c r="M263" s="6" t="s">
        <v>23</v>
      </c>
      <c r="N263" s="8" t="n">
        <v>45188.9164120369</v>
      </c>
      <c r="O263" s="1" t="n">
        <v>1</v>
      </c>
    </row>
    <row r="264" customFormat="false" ht="30" hidden="false" customHeight="true" outlineLevel="0" collapsed="false">
      <c r="A264" s="6" t="s">
        <v>775</v>
      </c>
      <c r="B264" s="7" t="s">
        <v>727</v>
      </c>
      <c r="C264" s="6" t="s">
        <v>418</v>
      </c>
      <c r="D264" s="8" t="n">
        <v>40548</v>
      </c>
      <c r="E264" s="6" t="n">
        <v>662</v>
      </c>
      <c r="F264" s="6" t="s">
        <v>773</v>
      </c>
      <c r="G264" s="6" t="s">
        <v>774</v>
      </c>
      <c r="H264" s="6" t="s">
        <v>20</v>
      </c>
      <c r="I264" s="8" t="n">
        <v>45172</v>
      </c>
      <c r="J264" s="6" t="s">
        <v>162</v>
      </c>
      <c r="K264" s="6" t="s">
        <v>163</v>
      </c>
      <c r="L264" s="6"/>
      <c r="M264" s="6" t="s">
        <v>23</v>
      </c>
      <c r="N264" s="8" t="n">
        <v>45183.5584953702</v>
      </c>
      <c r="O264" s="1" t="n">
        <v>2</v>
      </c>
    </row>
    <row r="265" customFormat="false" ht="30" hidden="false" customHeight="true" outlineLevel="0" collapsed="false">
      <c r="A265" s="6" t="s">
        <v>776</v>
      </c>
      <c r="B265" s="7" t="s">
        <v>777</v>
      </c>
      <c r="C265" s="6" t="s">
        <v>778</v>
      </c>
      <c r="D265" s="8" t="n">
        <v>40604</v>
      </c>
      <c r="E265" s="6" t="n">
        <v>522</v>
      </c>
      <c r="F265" s="6" t="s">
        <v>773</v>
      </c>
      <c r="G265" s="6" t="s">
        <v>774</v>
      </c>
      <c r="H265" s="6" t="s">
        <v>20</v>
      </c>
      <c r="I265" s="8" t="n">
        <v>45175</v>
      </c>
      <c r="J265" s="6" t="s">
        <v>48</v>
      </c>
      <c r="K265" s="6" t="s">
        <v>49</v>
      </c>
      <c r="L265" s="6"/>
      <c r="M265" s="6" t="s">
        <v>23</v>
      </c>
      <c r="N265" s="8" t="n">
        <v>45203.4326620372</v>
      </c>
      <c r="O265" s="1" t="n">
        <v>3</v>
      </c>
    </row>
    <row r="266" customFormat="false" ht="30" hidden="false" customHeight="true" outlineLevel="0" collapsed="false">
      <c r="A266" s="6" t="s">
        <v>779</v>
      </c>
      <c r="B266" s="7" t="s">
        <v>780</v>
      </c>
      <c r="C266" s="6" t="s">
        <v>185</v>
      </c>
      <c r="D266" s="8" t="n">
        <v>40630</v>
      </c>
      <c r="E266" s="6" t="n">
        <v>1419</v>
      </c>
      <c r="F266" s="6" t="s">
        <v>773</v>
      </c>
      <c r="G266" s="6" t="s">
        <v>774</v>
      </c>
      <c r="H266" s="6" t="s">
        <v>20</v>
      </c>
      <c r="I266" s="8" t="n">
        <v>45169</v>
      </c>
      <c r="J266" s="6" t="s">
        <v>21</v>
      </c>
      <c r="K266" s="6" t="s">
        <v>22</v>
      </c>
      <c r="L266" s="6"/>
      <c r="M266" s="6" t="s">
        <v>23</v>
      </c>
      <c r="N266" s="8" t="n">
        <v>45169.5999421296</v>
      </c>
      <c r="O266" s="1" t="n">
        <v>4</v>
      </c>
    </row>
    <row r="267" customFormat="false" ht="30" hidden="false" customHeight="true" outlineLevel="0" collapsed="false">
      <c r="A267" s="6" t="s">
        <v>781</v>
      </c>
      <c r="B267" s="7" t="s">
        <v>782</v>
      </c>
      <c r="C267" s="6" t="s">
        <v>362</v>
      </c>
      <c r="D267" s="8" t="n">
        <v>40630</v>
      </c>
      <c r="E267" s="6" t="n">
        <v>539</v>
      </c>
      <c r="F267" s="6" t="s">
        <v>773</v>
      </c>
      <c r="G267" s="6" t="s">
        <v>774</v>
      </c>
      <c r="H267" s="6" t="s">
        <v>20</v>
      </c>
      <c r="I267" s="8" t="n">
        <v>45215</v>
      </c>
      <c r="J267" s="6" t="s">
        <v>354</v>
      </c>
      <c r="K267" s="6" t="s">
        <v>355</v>
      </c>
      <c r="L267" s="6"/>
      <c r="M267" s="6" t="s">
        <v>23</v>
      </c>
      <c r="N267" s="8" t="n">
        <v>45215.6889930554</v>
      </c>
      <c r="O267" s="1" t="n">
        <v>5</v>
      </c>
    </row>
    <row r="268" customFormat="false" ht="30" hidden="false" customHeight="true" outlineLevel="0" collapsed="false">
      <c r="A268" s="6" t="s">
        <v>783</v>
      </c>
      <c r="B268" s="7" t="s">
        <v>784</v>
      </c>
      <c r="C268" s="6" t="s">
        <v>785</v>
      </c>
      <c r="D268" s="8" t="n">
        <v>40653</v>
      </c>
      <c r="E268" s="6" t="n">
        <v>962</v>
      </c>
      <c r="F268" s="6" t="s">
        <v>773</v>
      </c>
      <c r="G268" s="6" t="s">
        <v>774</v>
      </c>
      <c r="H268" s="6" t="s">
        <v>20</v>
      </c>
      <c r="I268" s="8" t="n">
        <v>45178</v>
      </c>
      <c r="J268" s="6" t="s">
        <v>162</v>
      </c>
      <c r="K268" s="6" t="s">
        <v>163</v>
      </c>
      <c r="L268" s="6"/>
      <c r="M268" s="6" t="s">
        <v>23</v>
      </c>
      <c r="N268" s="8" t="n">
        <v>45183.5584953702</v>
      </c>
      <c r="O268" s="1" t="n">
        <v>6</v>
      </c>
    </row>
    <row r="269" customFormat="false" ht="30" hidden="false" customHeight="true" outlineLevel="0" collapsed="false">
      <c r="A269" s="6" t="s">
        <v>786</v>
      </c>
      <c r="B269" s="7" t="s">
        <v>787</v>
      </c>
      <c r="C269" s="6" t="s">
        <v>432</v>
      </c>
      <c r="D269" s="8" t="n">
        <v>40666</v>
      </c>
      <c r="E269" s="6" t="n">
        <v>646</v>
      </c>
      <c r="F269" s="6" t="s">
        <v>773</v>
      </c>
      <c r="G269" s="6" t="s">
        <v>774</v>
      </c>
      <c r="H269" s="6" t="s">
        <v>20</v>
      </c>
      <c r="I269" s="8" t="n">
        <v>45174</v>
      </c>
      <c r="J269" s="6" t="s">
        <v>27</v>
      </c>
      <c r="K269" s="6" t="s">
        <v>28</v>
      </c>
      <c r="L269" s="6"/>
      <c r="M269" s="6" t="s">
        <v>23</v>
      </c>
      <c r="N269" s="8" t="n">
        <v>45189.9722569445</v>
      </c>
      <c r="O269" s="1" t="n">
        <v>7</v>
      </c>
    </row>
    <row r="270" customFormat="false" ht="30" hidden="false" customHeight="true" outlineLevel="0" collapsed="false">
      <c r="A270" s="6" t="s">
        <v>788</v>
      </c>
      <c r="B270" s="7" t="s">
        <v>789</v>
      </c>
      <c r="C270" s="6" t="s">
        <v>790</v>
      </c>
      <c r="D270" s="8" t="n">
        <v>40687</v>
      </c>
      <c r="E270" s="6" t="n">
        <v>500</v>
      </c>
      <c r="F270" s="6" t="s">
        <v>773</v>
      </c>
      <c r="G270" s="6" t="s">
        <v>774</v>
      </c>
      <c r="H270" s="6" t="s">
        <v>20</v>
      </c>
      <c r="I270" s="8" t="n">
        <v>45193</v>
      </c>
      <c r="J270" s="6" t="s">
        <v>295</v>
      </c>
      <c r="K270" s="6" t="s">
        <v>296</v>
      </c>
      <c r="L270" s="6"/>
      <c r="M270" s="6" t="s">
        <v>41</v>
      </c>
      <c r="N270" s="8" t="n">
        <v>45199.4195601852</v>
      </c>
      <c r="O270" s="1" t="n">
        <v>8</v>
      </c>
    </row>
    <row r="271" customFormat="false" ht="30" hidden="false" customHeight="true" outlineLevel="0" collapsed="false">
      <c r="A271" s="6" t="s">
        <v>791</v>
      </c>
      <c r="B271" s="7" t="s">
        <v>792</v>
      </c>
      <c r="C271" s="6" t="s">
        <v>793</v>
      </c>
      <c r="D271" s="8" t="n">
        <v>40691</v>
      </c>
      <c r="E271" s="6" t="n">
        <v>885</v>
      </c>
      <c r="F271" s="6" t="s">
        <v>773</v>
      </c>
      <c r="G271" s="6" t="s">
        <v>774</v>
      </c>
      <c r="H271" s="6" t="s">
        <v>20</v>
      </c>
      <c r="I271" s="8" t="n">
        <v>45175</v>
      </c>
      <c r="J271" s="6" t="s">
        <v>202</v>
      </c>
      <c r="K271" s="6" t="s">
        <v>203</v>
      </c>
      <c r="L271" s="6"/>
      <c r="M271" s="6" t="s">
        <v>23</v>
      </c>
      <c r="N271" s="8" t="n">
        <v>45179.5744907409</v>
      </c>
      <c r="O271" s="1" t="n">
        <v>9</v>
      </c>
    </row>
    <row r="272" customFormat="false" ht="30" hidden="false" customHeight="true" outlineLevel="0" collapsed="false">
      <c r="A272" s="6" t="s">
        <v>794</v>
      </c>
      <c r="B272" s="7" t="s">
        <v>795</v>
      </c>
      <c r="C272" s="6" t="s">
        <v>796</v>
      </c>
      <c r="D272" s="8" t="n">
        <v>40693</v>
      </c>
      <c r="E272" s="6" t="n">
        <v>507</v>
      </c>
      <c r="F272" s="6" t="s">
        <v>773</v>
      </c>
      <c r="G272" s="6" t="s">
        <v>774</v>
      </c>
      <c r="H272" s="6" t="s">
        <v>20</v>
      </c>
      <c r="I272" s="8" t="n">
        <v>45185</v>
      </c>
      <c r="J272" s="6" t="s">
        <v>61</v>
      </c>
      <c r="K272" s="6" t="s">
        <v>62</v>
      </c>
      <c r="L272" s="6"/>
      <c r="M272" s="6" t="s">
        <v>41</v>
      </c>
      <c r="N272" s="8" t="n">
        <v>45196.9165625</v>
      </c>
      <c r="O272" s="1" t="n">
        <v>10</v>
      </c>
    </row>
    <row r="273" customFormat="false" ht="30" hidden="false" customHeight="true" outlineLevel="0" collapsed="false">
      <c r="A273" s="6" t="s">
        <v>797</v>
      </c>
      <c r="B273" s="7" t="s">
        <v>798</v>
      </c>
      <c r="C273" s="6" t="s">
        <v>464</v>
      </c>
      <c r="D273" s="8" t="n">
        <v>40695</v>
      </c>
      <c r="E273" s="6" t="n">
        <v>574</v>
      </c>
      <c r="F273" s="6" t="s">
        <v>773</v>
      </c>
      <c r="G273" s="6" t="s">
        <v>774</v>
      </c>
      <c r="H273" s="6" t="s">
        <v>20</v>
      </c>
      <c r="I273" s="8" t="n">
        <v>45185</v>
      </c>
      <c r="J273" s="6" t="s">
        <v>354</v>
      </c>
      <c r="K273" s="6" t="s">
        <v>355</v>
      </c>
      <c r="L273" s="6"/>
      <c r="M273" s="6" t="s">
        <v>23</v>
      </c>
      <c r="N273" s="8" t="n">
        <v>45188.6195601854</v>
      </c>
      <c r="O273" s="1" t="n">
        <v>11</v>
      </c>
    </row>
    <row r="274" customFormat="false" ht="30" hidden="false" customHeight="true" outlineLevel="0" collapsed="false">
      <c r="A274" s="6" t="s">
        <v>799</v>
      </c>
      <c r="B274" s="7" t="s">
        <v>593</v>
      </c>
      <c r="C274" s="6" t="s">
        <v>800</v>
      </c>
      <c r="D274" s="8" t="n">
        <v>40703</v>
      </c>
      <c r="E274" s="6" t="n">
        <v>611</v>
      </c>
      <c r="F274" s="6" t="s">
        <v>773</v>
      </c>
      <c r="G274" s="6" t="s">
        <v>774</v>
      </c>
      <c r="H274" s="6" t="s">
        <v>20</v>
      </c>
      <c r="I274" s="8" t="n">
        <v>45183</v>
      </c>
      <c r="J274" s="6" t="s">
        <v>78</v>
      </c>
      <c r="K274" s="6" t="s">
        <v>79</v>
      </c>
      <c r="L274" s="6"/>
      <c r="M274" s="6" t="s">
        <v>23</v>
      </c>
      <c r="N274" s="8" t="n">
        <v>45184.5225810185</v>
      </c>
      <c r="O274" s="1" t="n">
        <v>12</v>
      </c>
    </row>
    <row r="275" customFormat="false" ht="30" hidden="false" customHeight="true" outlineLevel="0" collapsed="false">
      <c r="A275" s="6" t="s">
        <v>801</v>
      </c>
      <c r="B275" s="7" t="s">
        <v>802</v>
      </c>
      <c r="C275" s="6" t="s">
        <v>803</v>
      </c>
      <c r="D275" s="8" t="n">
        <v>40706</v>
      </c>
      <c r="E275" s="6" t="n">
        <v>571</v>
      </c>
      <c r="F275" s="6" t="s">
        <v>773</v>
      </c>
      <c r="G275" s="6" t="s">
        <v>774</v>
      </c>
      <c r="H275" s="6" t="s">
        <v>20</v>
      </c>
      <c r="I275" s="8" t="n">
        <v>45157</v>
      </c>
      <c r="J275" s="6" t="s">
        <v>27</v>
      </c>
      <c r="K275" s="6" t="s">
        <v>28</v>
      </c>
      <c r="L275" s="6"/>
      <c r="M275" s="6" t="s">
        <v>23</v>
      </c>
      <c r="N275" s="8" t="n">
        <v>45203.6924652779</v>
      </c>
      <c r="O275" s="1" t="n">
        <v>13</v>
      </c>
    </row>
    <row r="276" customFormat="false" ht="30" hidden="false" customHeight="true" outlineLevel="0" collapsed="false">
      <c r="A276" s="6" t="s">
        <v>804</v>
      </c>
      <c r="B276" s="7" t="s">
        <v>805</v>
      </c>
      <c r="C276" s="6" t="s">
        <v>806</v>
      </c>
      <c r="D276" s="8" t="n">
        <v>40712</v>
      </c>
      <c r="E276" s="6" t="n">
        <v>500</v>
      </c>
      <c r="F276" s="6" t="s">
        <v>773</v>
      </c>
      <c r="G276" s="6" t="s">
        <v>774</v>
      </c>
      <c r="H276" s="6" t="s">
        <v>20</v>
      </c>
      <c r="I276" s="8" t="n">
        <v>45175</v>
      </c>
      <c r="J276" s="6" t="s">
        <v>382</v>
      </c>
      <c r="K276" s="6" t="s">
        <v>383</v>
      </c>
      <c r="L276" s="6"/>
      <c r="M276" s="6" t="s">
        <v>23</v>
      </c>
      <c r="N276" s="8" t="n">
        <v>45196.6870833333</v>
      </c>
      <c r="O276" s="1" t="n">
        <v>14</v>
      </c>
    </row>
    <row r="277" customFormat="false" ht="30" hidden="false" customHeight="true" outlineLevel="0" collapsed="false">
      <c r="A277" s="6" t="s">
        <v>807</v>
      </c>
      <c r="B277" s="7" t="s">
        <v>808</v>
      </c>
      <c r="C277" s="6" t="s">
        <v>809</v>
      </c>
      <c r="D277" s="8" t="n">
        <v>40715</v>
      </c>
      <c r="E277" s="6" t="n">
        <v>582</v>
      </c>
      <c r="F277" s="6" t="s">
        <v>773</v>
      </c>
      <c r="G277" s="6" t="s">
        <v>774</v>
      </c>
      <c r="H277" s="6" t="s">
        <v>20</v>
      </c>
      <c r="I277" s="8" t="n">
        <v>45174</v>
      </c>
      <c r="J277" s="6" t="s">
        <v>103</v>
      </c>
      <c r="K277" s="6" t="s">
        <v>104</v>
      </c>
      <c r="L277" s="6"/>
      <c r="M277" s="6" t="s">
        <v>23</v>
      </c>
      <c r="N277" s="8" t="n">
        <v>45190.4273611112</v>
      </c>
      <c r="O277" s="1" t="n">
        <v>15</v>
      </c>
    </row>
    <row r="278" customFormat="false" ht="30" hidden="false" customHeight="true" outlineLevel="0" collapsed="false">
      <c r="A278" s="6" t="s">
        <v>810</v>
      </c>
      <c r="B278" s="7" t="s">
        <v>811</v>
      </c>
      <c r="C278" s="6" t="s">
        <v>812</v>
      </c>
      <c r="D278" s="8" t="n">
        <v>40724</v>
      </c>
      <c r="E278" s="6" t="n">
        <v>500</v>
      </c>
      <c r="F278" s="6" t="s">
        <v>773</v>
      </c>
      <c r="G278" s="6" t="s">
        <v>774</v>
      </c>
      <c r="H278" s="6" t="s">
        <v>20</v>
      </c>
      <c r="I278" s="8" t="n">
        <v>45193</v>
      </c>
      <c r="J278" s="6" t="s">
        <v>48</v>
      </c>
      <c r="K278" s="6" t="s">
        <v>49</v>
      </c>
      <c r="L278" s="6"/>
      <c r="M278" s="6" t="s">
        <v>23</v>
      </c>
      <c r="N278" s="8" t="n">
        <v>45202.9933101852</v>
      </c>
      <c r="O278" s="1" t="n">
        <v>16</v>
      </c>
    </row>
    <row r="279" customFormat="false" ht="30" hidden="false" customHeight="true" outlineLevel="0" collapsed="false">
      <c r="A279" s="6" t="s">
        <v>813</v>
      </c>
      <c r="B279" s="7" t="s">
        <v>814</v>
      </c>
      <c r="C279" s="6" t="s">
        <v>815</v>
      </c>
      <c r="D279" s="8" t="n">
        <v>40728</v>
      </c>
      <c r="E279" s="6" t="n">
        <v>500</v>
      </c>
      <c r="F279" s="6" t="s">
        <v>773</v>
      </c>
      <c r="G279" s="6" t="s">
        <v>774</v>
      </c>
      <c r="H279" s="6" t="s">
        <v>20</v>
      </c>
      <c r="I279" s="8" t="n">
        <v>45126</v>
      </c>
      <c r="J279" s="6" t="s">
        <v>295</v>
      </c>
      <c r="K279" s="6" t="s">
        <v>296</v>
      </c>
      <c r="L279" s="6"/>
      <c r="M279" s="6" t="s">
        <v>23</v>
      </c>
      <c r="N279" s="8" t="n">
        <v>45252.7877546297</v>
      </c>
      <c r="O279" s="1" t="n">
        <v>17</v>
      </c>
    </row>
    <row r="280" customFormat="false" ht="30" hidden="false" customHeight="true" outlineLevel="0" collapsed="false">
      <c r="A280" s="6" t="s">
        <v>816</v>
      </c>
      <c r="B280" s="7" t="s">
        <v>817</v>
      </c>
      <c r="C280" s="6" t="s">
        <v>286</v>
      </c>
      <c r="D280" s="8" t="n">
        <v>40734</v>
      </c>
      <c r="E280" s="6" t="n">
        <v>576</v>
      </c>
      <c r="F280" s="6" t="s">
        <v>773</v>
      </c>
      <c r="G280" s="6" t="s">
        <v>774</v>
      </c>
      <c r="H280" s="6" t="s">
        <v>20</v>
      </c>
      <c r="I280" s="8" t="n">
        <v>45193</v>
      </c>
      <c r="J280" s="6" t="s">
        <v>34</v>
      </c>
      <c r="K280" s="6" t="s">
        <v>35</v>
      </c>
      <c r="L280" s="6"/>
      <c r="M280" s="6" t="s">
        <v>23</v>
      </c>
      <c r="N280" s="8" t="n">
        <v>45194.5432291669</v>
      </c>
      <c r="O280" s="1" t="n">
        <v>18</v>
      </c>
    </row>
    <row r="281" customFormat="false" ht="30" hidden="false" customHeight="true" outlineLevel="0" collapsed="false">
      <c r="A281" s="6" t="s">
        <v>818</v>
      </c>
      <c r="B281" s="7" t="s">
        <v>819</v>
      </c>
      <c r="C281" s="6" t="s">
        <v>504</v>
      </c>
      <c r="D281" s="8" t="n">
        <v>40743</v>
      </c>
      <c r="E281" s="6" t="n">
        <v>650</v>
      </c>
      <c r="F281" s="6" t="s">
        <v>773</v>
      </c>
      <c r="G281" s="6" t="s">
        <v>774</v>
      </c>
      <c r="H281" s="6" t="s">
        <v>20</v>
      </c>
      <c r="I281" s="8" t="n">
        <v>45188</v>
      </c>
      <c r="J281" s="6" t="s">
        <v>78</v>
      </c>
      <c r="K281" s="6" t="s">
        <v>79</v>
      </c>
      <c r="L281" s="6"/>
      <c r="M281" s="6" t="s">
        <v>41</v>
      </c>
      <c r="N281" s="8" t="n">
        <v>45188.9052662039</v>
      </c>
      <c r="O281" s="1" t="n">
        <v>19</v>
      </c>
    </row>
    <row r="282" customFormat="false" ht="30" hidden="false" customHeight="true" outlineLevel="0" collapsed="false">
      <c r="A282" s="6" t="s">
        <v>820</v>
      </c>
      <c r="B282" s="7" t="s">
        <v>821</v>
      </c>
      <c r="C282" s="6" t="s">
        <v>308</v>
      </c>
      <c r="D282" s="8" t="n">
        <v>40760</v>
      </c>
      <c r="E282" s="6" t="n">
        <v>500</v>
      </c>
      <c r="F282" s="6" t="s">
        <v>773</v>
      </c>
      <c r="G282" s="6" t="s">
        <v>774</v>
      </c>
      <c r="H282" s="6" t="s">
        <v>20</v>
      </c>
      <c r="I282" s="8" t="n">
        <v>45188</v>
      </c>
      <c r="J282" s="6" t="s">
        <v>822</v>
      </c>
      <c r="K282" s="6" t="s">
        <v>823</v>
      </c>
      <c r="L282" s="6"/>
      <c r="M282" s="6" t="s">
        <v>23</v>
      </c>
      <c r="N282" s="8" t="n">
        <v>45199.4442592594</v>
      </c>
      <c r="O282" s="1" t="n">
        <v>20</v>
      </c>
    </row>
    <row r="283" customFormat="false" ht="30" hidden="false" customHeight="true" outlineLevel="0" collapsed="false">
      <c r="A283" s="6" t="s">
        <v>824</v>
      </c>
      <c r="B283" s="7" t="s">
        <v>684</v>
      </c>
      <c r="C283" s="6" t="s">
        <v>825</v>
      </c>
      <c r="D283" s="8" t="n">
        <v>40805</v>
      </c>
      <c r="E283" s="6" t="n">
        <v>566</v>
      </c>
      <c r="F283" s="6" t="s">
        <v>773</v>
      </c>
      <c r="G283" s="6" t="s">
        <v>774</v>
      </c>
      <c r="H283" s="6" t="s">
        <v>20</v>
      </c>
      <c r="I283" s="8" t="n">
        <v>45177</v>
      </c>
      <c r="J283" s="6" t="s">
        <v>34</v>
      </c>
      <c r="K283" s="6" t="s">
        <v>35</v>
      </c>
      <c r="L283" s="6"/>
      <c r="M283" s="6" t="s">
        <v>23</v>
      </c>
      <c r="N283" s="8" t="n">
        <v>45199.6540972223</v>
      </c>
      <c r="O283" s="1" t="n">
        <v>21</v>
      </c>
    </row>
    <row r="284" customFormat="false" ht="30" hidden="false" customHeight="true" outlineLevel="0" collapsed="false">
      <c r="A284" s="6" t="s">
        <v>826</v>
      </c>
      <c r="B284" s="7" t="s">
        <v>827</v>
      </c>
      <c r="C284" s="6" t="s">
        <v>353</v>
      </c>
      <c r="D284" s="8" t="n">
        <v>40818</v>
      </c>
      <c r="E284" s="6" t="n">
        <v>500</v>
      </c>
      <c r="F284" s="6" t="s">
        <v>773</v>
      </c>
      <c r="G284" s="6" t="s">
        <v>774</v>
      </c>
      <c r="H284" s="6" t="s">
        <v>20</v>
      </c>
      <c r="I284" s="8" t="n">
        <v>45168</v>
      </c>
      <c r="J284" s="6" t="s">
        <v>27</v>
      </c>
      <c r="K284" s="6" t="s">
        <v>28</v>
      </c>
      <c r="L284" s="6"/>
      <c r="M284" s="6" t="s">
        <v>23</v>
      </c>
      <c r="N284" s="8" t="n">
        <v>45199.3882407406</v>
      </c>
      <c r="O284" s="1" t="n">
        <v>22</v>
      </c>
    </row>
    <row r="285" customFormat="false" ht="30" hidden="false" customHeight="true" outlineLevel="0" collapsed="false">
      <c r="A285" s="6" t="s">
        <v>828</v>
      </c>
      <c r="B285" s="7" t="s">
        <v>829</v>
      </c>
      <c r="C285" s="6" t="s">
        <v>830</v>
      </c>
      <c r="D285" s="8" t="n">
        <v>40826</v>
      </c>
      <c r="E285" s="6" t="n">
        <v>506</v>
      </c>
      <c r="F285" s="6" t="s">
        <v>773</v>
      </c>
      <c r="G285" s="6" t="s">
        <v>774</v>
      </c>
      <c r="H285" s="6" t="s">
        <v>20</v>
      </c>
      <c r="I285" s="8" t="n">
        <v>45247</v>
      </c>
      <c r="J285" s="6" t="s">
        <v>53</v>
      </c>
      <c r="K285" s="6" t="s">
        <v>54</v>
      </c>
      <c r="L285" s="6"/>
      <c r="M285" s="6" t="s">
        <v>23</v>
      </c>
      <c r="N285" s="8" t="n">
        <v>45247.4549768521</v>
      </c>
      <c r="O285" s="1" t="n">
        <v>23</v>
      </c>
    </row>
    <row r="286" customFormat="false" ht="30" hidden="false" customHeight="true" outlineLevel="0" collapsed="false">
      <c r="A286" s="6" t="s">
        <v>831</v>
      </c>
      <c r="B286" s="7" t="s">
        <v>832</v>
      </c>
      <c r="C286" s="6" t="s">
        <v>437</v>
      </c>
      <c r="D286" s="8" t="n">
        <v>40876</v>
      </c>
      <c r="E286" s="6" t="n">
        <v>500</v>
      </c>
      <c r="F286" s="6" t="s">
        <v>773</v>
      </c>
      <c r="G286" s="6" t="s">
        <v>774</v>
      </c>
      <c r="H286" s="6" t="s">
        <v>20</v>
      </c>
      <c r="I286" s="8" t="n">
        <v>45139</v>
      </c>
      <c r="J286" s="6" t="s">
        <v>295</v>
      </c>
      <c r="K286" s="6" t="s">
        <v>296</v>
      </c>
      <c r="L286" s="6"/>
      <c r="M286" s="6" t="s">
        <v>23</v>
      </c>
      <c r="N286" s="8" t="n">
        <v>45156.7451041667</v>
      </c>
      <c r="O286" s="1" t="n">
        <v>24</v>
      </c>
    </row>
    <row r="287" customFormat="false" ht="30" hidden="false" customHeight="true" outlineLevel="0" collapsed="false">
      <c r="A287" s="6" t="s">
        <v>833</v>
      </c>
      <c r="B287" s="7" t="s">
        <v>834</v>
      </c>
      <c r="C287" s="6" t="s">
        <v>353</v>
      </c>
      <c r="D287" s="8" t="n">
        <v>40892</v>
      </c>
      <c r="E287" s="6" t="n">
        <v>523</v>
      </c>
      <c r="F287" s="6" t="s">
        <v>773</v>
      </c>
      <c r="G287" s="6" t="s">
        <v>774</v>
      </c>
      <c r="H287" s="6" t="s">
        <v>20</v>
      </c>
      <c r="I287" s="8" t="n">
        <v>45185</v>
      </c>
      <c r="J287" s="6" t="s">
        <v>144</v>
      </c>
      <c r="K287" s="6" t="s">
        <v>145</v>
      </c>
      <c r="L287" s="6"/>
      <c r="M287" s="6" t="s">
        <v>41</v>
      </c>
      <c r="N287" s="8" t="n">
        <v>45307.9576620371</v>
      </c>
      <c r="O287" s="1" t="n">
        <v>25</v>
      </c>
    </row>
    <row r="288" customFormat="false" ht="30" hidden="false" customHeight="true" outlineLevel="0" collapsed="false">
      <c r="A288" s="6" t="s">
        <v>835</v>
      </c>
      <c r="B288" s="7" t="s">
        <v>836</v>
      </c>
      <c r="C288" s="6" t="s">
        <v>837</v>
      </c>
      <c r="D288" s="8" t="n">
        <v>40954</v>
      </c>
      <c r="E288" s="6" t="n">
        <v>740</v>
      </c>
      <c r="F288" s="6" t="s">
        <v>838</v>
      </c>
      <c r="G288" s="6" t="s">
        <v>839</v>
      </c>
      <c r="H288" s="6" t="s">
        <v>20</v>
      </c>
      <c r="I288" s="8" t="n">
        <v>45169</v>
      </c>
      <c r="J288" s="6" t="s">
        <v>21</v>
      </c>
      <c r="K288" s="6" t="s">
        <v>22</v>
      </c>
      <c r="L288" s="6"/>
      <c r="M288" s="6" t="s">
        <v>23</v>
      </c>
      <c r="N288" s="8" t="n">
        <v>45169.5999421296</v>
      </c>
      <c r="O288" s="1" t="n">
        <v>26</v>
      </c>
    </row>
    <row r="289" customFormat="false" ht="30" hidden="false" customHeight="true" outlineLevel="0" collapsed="false">
      <c r="A289" s="6" t="s">
        <v>840</v>
      </c>
      <c r="B289" s="7" t="s">
        <v>841</v>
      </c>
      <c r="C289" s="6" t="s">
        <v>842</v>
      </c>
      <c r="D289" s="8" t="n">
        <v>40961</v>
      </c>
      <c r="E289" s="6" t="n">
        <v>500</v>
      </c>
      <c r="F289" s="6" t="s">
        <v>838</v>
      </c>
      <c r="G289" s="6" t="s">
        <v>839</v>
      </c>
      <c r="H289" s="6" t="s">
        <v>740</v>
      </c>
      <c r="I289" s="8" t="n">
        <v>45276</v>
      </c>
      <c r="J289" s="6" t="s">
        <v>162</v>
      </c>
      <c r="K289" s="6" t="s">
        <v>163</v>
      </c>
      <c r="L289" s="6"/>
      <c r="M289" s="6" t="s">
        <v>23</v>
      </c>
      <c r="N289" s="8" t="n">
        <v>45306.8934143516</v>
      </c>
      <c r="O289" s="1" t="n">
        <v>27</v>
      </c>
    </row>
    <row r="290" customFormat="false" ht="30" hidden="false" customHeight="true" outlineLevel="0" collapsed="false">
      <c r="A290" s="6" t="s">
        <v>843</v>
      </c>
      <c r="B290" s="7" t="s">
        <v>844</v>
      </c>
      <c r="C290" s="6" t="s">
        <v>327</v>
      </c>
      <c r="D290" s="8" t="n">
        <v>40963</v>
      </c>
      <c r="E290" s="6" t="n">
        <v>764</v>
      </c>
      <c r="F290" s="6" t="s">
        <v>838</v>
      </c>
      <c r="G290" s="6" t="s">
        <v>839</v>
      </c>
      <c r="H290" s="6" t="s">
        <v>20</v>
      </c>
      <c r="I290" s="8" t="n">
        <v>45180</v>
      </c>
      <c r="J290" s="6" t="s">
        <v>295</v>
      </c>
      <c r="K290" s="6" t="s">
        <v>296</v>
      </c>
      <c r="L290" s="6"/>
      <c r="M290" s="6" t="s">
        <v>23</v>
      </c>
      <c r="N290" s="8" t="n">
        <v>45180.5218055556</v>
      </c>
      <c r="O290" s="1" t="n">
        <v>28</v>
      </c>
    </row>
    <row r="291" customFormat="false" ht="30" hidden="false" customHeight="true" outlineLevel="0" collapsed="false">
      <c r="A291" s="6" t="s">
        <v>845</v>
      </c>
      <c r="B291" s="7" t="s">
        <v>846</v>
      </c>
      <c r="C291" s="6" t="s">
        <v>847</v>
      </c>
      <c r="D291" s="8" t="n">
        <v>40967</v>
      </c>
      <c r="E291" s="6" t="n">
        <v>522</v>
      </c>
      <c r="F291" s="6" t="s">
        <v>838</v>
      </c>
      <c r="G291" s="6" t="s">
        <v>839</v>
      </c>
      <c r="H291" s="6" t="s">
        <v>20</v>
      </c>
      <c r="I291" s="8" t="n">
        <v>45172</v>
      </c>
      <c r="J291" s="6" t="s">
        <v>34</v>
      </c>
      <c r="K291" s="6" t="s">
        <v>35</v>
      </c>
      <c r="L291" s="6"/>
      <c r="M291" s="6" t="s">
        <v>23</v>
      </c>
      <c r="N291" s="8" t="n">
        <v>45194.5432291669</v>
      </c>
      <c r="O291" s="1" t="n">
        <v>29</v>
      </c>
    </row>
    <row r="292" customFormat="false" ht="30" hidden="false" customHeight="true" outlineLevel="0" collapsed="false">
      <c r="A292" s="6" t="s">
        <v>848</v>
      </c>
      <c r="B292" s="7" t="s">
        <v>849</v>
      </c>
      <c r="C292" s="6" t="s">
        <v>850</v>
      </c>
      <c r="D292" s="8" t="n">
        <v>40968</v>
      </c>
      <c r="E292" s="6" t="n">
        <v>500</v>
      </c>
      <c r="F292" s="6" t="s">
        <v>838</v>
      </c>
      <c r="G292" s="6" t="s">
        <v>839</v>
      </c>
      <c r="H292" s="6" t="s">
        <v>20</v>
      </c>
      <c r="I292" s="8" t="n">
        <v>45160</v>
      </c>
      <c r="J292" s="6" t="s">
        <v>53</v>
      </c>
      <c r="K292" s="6" t="s">
        <v>54</v>
      </c>
      <c r="L292" s="6"/>
      <c r="M292" s="6" t="s">
        <v>23</v>
      </c>
      <c r="N292" s="8" t="n">
        <v>45208.4025925924</v>
      </c>
      <c r="O292" s="1" t="n">
        <v>30</v>
      </c>
    </row>
    <row r="293" customFormat="false" ht="30" hidden="false" customHeight="true" outlineLevel="0" collapsed="false">
      <c r="A293" s="6" t="s">
        <v>851</v>
      </c>
      <c r="B293" s="7" t="s">
        <v>852</v>
      </c>
      <c r="C293" s="6" t="s">
        <v>575</v>
      </c>
      <c r="D293" s="8" t="n">
        <v>41004</v>
      </c>
      <c r="E293" s="6" t="n">
        <v>564</v>
      </c>
      <c r="F293" s="6" t="s">
        <v>838</v>
      </c>
      <c r="G293" s="6" t="s">
        <v>839</v>
      </c>
      <c r="H293" s="6" t="s">
        <v>20</v>
      </c>
      <c r="I293" s="8" t="n">
        <v>45162</v>
      </c>
      <c r="J293" s="6" t="s">
        <v>34</v>
      </c>
      <c r="K293" s="6" t="s">
        <v>35</v>
      </c>
      <c r="L293" s="6"/>
      <c r="M293" s="6" t="s">
        <v>23</v>
      </c>
      <c r="N293" s="8" t="n">
        <v>45194.5432291669</v>
      </c>
      <c r="O293" s="1" t="n">
        <v>31</v>
      </c>
    </row>
    <row r="294" customFormat="false" ht="30" hidden="false" customHeight="true" outlineLevel="0" collapsed="false">
      <c r="A294" s="6" t="s">
        <v>853</v>
      </c>
      <c r="B294" s="7" t="s">
        <v>854</v>
      </c>
      <c r="C294" s="6" t="s">
        <v>736</v>
      </c>
      <c r="D294" s="8" t="n">
        <v>41010</v>
      </c>
      <c r="E294" s="6" t="n">
        <v>500</v>
      </c>
      <c r="F294" s="6" t="s">
        <v>838</v>
      </c>
      <c r="G294" s="6" t="s">
        <v>839</v>
      </c>
      <c r="H294" s="6" t="s">
        <v>20</v>
      </c>
      <c r="I294" s="8" t="n">
        <v>45168</v>
      </c>
      <c r="J294" s="6" t="s">
        <v>382</v>
      </c>
      <c r="K294" s="6" t="s">
        <v>383</v>
      </c>
      <c r="L294" s="6"/>
      <c r="M294" s="6" t="s">
        <v>23</v>
      </c>
      <c r="N294" s="8" t="n">
        <v>45203.7142939814</v>
      </c>
      <c r="O294" s="1" t="n">
        <v>32</v>
      </c>
    </row>
    <row r="295" customFormat="false" ht="30" hidden="false" customHeight="true" outlineLevel="0" collapsed="false">
      <c r="A295" s="6" t="s">
        <v>855</v>
      </c>
      <c r="B295" s="7" t="s">
        <v>856</v>
      </c>
      <c r="C295" s="6" t="s">
        <v>857</v>
      </c>
      <c r="D295" s="8" t="n">
        <v>41017</v>
      </c>
      <c r="E295" s="6" t="n">
        <v>518</v>
      </c>
      <c r="F295" s="6" t="s">
        <v>838</v>
      </c>
      <c r="G295" s="6" t="s">
        <v>839</v>
      </c>
      <c r="H295" s="6" t="s">
        <v>20</v>
      </c>
      <c r="I295" s="8" t="n">
        <v>45167</v>
      </c>
      <c r="J295" s="6" t="s">
        <v>34</v>
      </c>
      <c r="K295" s="6" t="s">
        <v>35</v>
      </c>
      <c r="L295" s="6"/>
      <c r="M295" s="6" t="s">
        <v>23</v>
      </c>
      <c r="N295" s="8" t="n">
        <v>45183.4117245372</v>
      </c>
      <c r="O295" s="1" t="n">
        <v>33</v>
      </c>
    </row>
    <row r="296" customFormat="false" ht="30" hidden="false" customHeight="true" outlineLevel="0" collapsed="false">
      <c r="A296" s="6" t="s">
        <v>858</v>
      </c>
      <c r="B296" s="7" t="s">
        <v>859</v>
      </c>
      <c r="C296" s="6" t="s">
        <v>562</v>
      </c>
      <c r="D296" s="8" t="n">
        <v>41029</v>
      </c>
      <c r="E296" s="6" t="n">
        <v>544</v>
      </c>
      <c r="F296" s="6" t="s">
        <v>838</v>
      </c>
      <c r="G296" s="6" t="s">
        <v>839</v>
      </c>
      <c r="H296" s="6" t="s">
        <v>20</v>
      </c>
      <c r="I296" s="8" t="n">
        <v>45179</v>
      </c>
      <c r="J296" s="6" t="s">
        <v>295</v>
      </c>
      <c r="K296" s="6" t="s">
        <v>296</v>
      </c>
      <c r="L296" s="6"/>
      <c r="M296" s="6" t="s">
        <v>23</v>
      </c>
      <c r="N296" s="8" t="n">
        <v>45180.5218055556</v>
      </c>
      <c r="O296" s="1" t="n">
        <v>34</v>
      </c>
    </row>
    <row r="297" customFormat="false" ht="30" hidden="false" customHeight="true" outlineLevel="0" collapsed="false">
      <c r="A297" s="6" t="s">
        <v>860</v>
      </c>
      <c r="B297" s="7" t="s">
        <v>861</v>
      </c>
      <c r="C297" s="6" t="s">
        <v>338</v>
      </c>
      <c r="D297" s="8" t="n">
        <v>41060</v>
      </c>
      <c r="E297" s="6" t="n">
        <v>500</v>
      </c>
      <c r="F297" s="6" t="s">
        <v>838</v>
      </c>
      <c r="G297" s="6" t="s">
        <v>839</v>
      </c>
      <c r="H297" s="6" t="s">
        <v>20</v>
      </c>
      <c r="I297" s="8" t="n">
        <v>45183</v>
      </c>
      <c r="J297" s="6" t="s">
        <v>78</v>
      </c>
      <c r="K297" s="6" t="s">
        <v>79</v>
      </c>
      <c r="L297" s="6"/>
      <c r="M297" s="6" t="s">
        <v>23</v>
      </c>
      <c r="N297" s="8" t="n">
        <v>45184.523414352</v>
      </c>
      <c r="O297" s="1" t="n">
        <v>35</v>
      </c>
    </row>
    <row r="298" customFormat="false" ht="30" hidden="false" customHeight="true" outlineLevel="0" collapsed="false">
      <c r="A298" s="6" t="s">
        <v>862</v>
      </c>
      <c r="B298" s="7" t="s">
        <v>863</v>
      </c>
      <c r="C298" s="6" t="s">
        <v>353</v>
      </c>
      <c r="D298" s="8" t="n">
        <v>41069</v>
      </c>
      <c r="E298" s="6" t="n">
        <v>554</v>
      </c>
      <c r="F298" s="6" t="s">
        <v>838</v>
      </c>
      <c r="G298" s="6" t="s">
        <v>839</v>
      </c>
      <c r="H298" s="6" t="s">
        <v>20</v>
      </c>
      <c r="I298" s="8" t="n">
        <v>45175</v>
      </c>
      <c r="J298" s="6" t="s">
        <v>382</v>
      </c>
      <c r="K298" s="6" t="s">
        <v>383</v>
      </c>
      <c r="L298" s="6"/>
      <c r="M298" s="6" t="s">
        <v>41</v>
      </c>
      <c r="N298" s="8" t="n">
        <v>45189.425439815</v>
      </c>
      <c r="O298" s="1" t="n">
        <v>36</v>
      </c>
    </row>
    <row r="299" customFormat="false" ht="30" hidden="false" customHeight="true" outlineLevel="0" collapsed="false">
      <c r="A299" s="6" t="s">
        <v>864</v>
      </c>
      <c r="B299" s="7" t="s">
        <v>865</v>
      </c>
      <c r="C299" s="6" t="s">
        <v>866</v>
      </c>
      <c r="D299" s="8" t="n">
        <v>41071</v>
      </c>
      <c r="E299" s="6" t="n">
        <v>500</v>
      </c>
      <c r="F299" s="6" t="s">
        <v>838</v>
      </c>
      <c r="G299" s="6" t="s">
        <v>839</v>
      </c>
      <c r="H299" s="6" t="s">
        <v>740</v>
      </c>
      <c r="I299" s="8" t="n">
        <v>45197</v>
      </c>
      <c r="J299" s="6" t="s">
        <v>78</v>
      </c>
      <c r="K299" s="6" t="s">
        <v>79</v>
      </c>
      <c r="L299" s="6"/>
      <c r="M299" s="6" t="s">
        <v>23</v>
      </c>
      <c r="N299" s="8" t="n">
        <v>45277.9169212962</v>
      </c>
      <c r="O299" s="1" t="n">
        <v>37</v>
      </c>
    </row>
    <row r="300" customFormat="false" ht="30" hidden="false" customHeight="true" outlineLevel="0" collapsed="false">
      <c r="A300" s="6" t="s">
        <v>867</v>
      </c>
      <c r="B300" s="7" t="s">
        <v>868</v>
      </c>
      <c r="C300" s="6" t="s">
        <v>562</v>
      </c>
      <c r="D300" s="8" t="n">
        <v>41091</v>
      </c>
      <c r="E300" s="6" t="n">
        <v>500</v>
      </c>
      <c r="F300" s="6" t="s">
        <v>838</v>
      </c>
      <c r="G300" s="6" t="s">
        <v>839</v>
      </c>
      <c r="H300" s="6" t="s">
        <v>20</v>
      </c>
      <c r="I300" s="8" t="n">
        <v>45182</v>
      </c>
      <c r="J300" s="6" t="s">
        <v>382</v>
      </c>
      <c r="K300" s="6" t="s">
        <v>383</v>
      </c>
      <c r="L300" s="6"/>
      <c r="M300" s="6" t="s">
        <v>23</v>
      </c>
      <c r="N300" s="8" t="n">
        <v>45189.6295023146</v>
      </c>
      <c r="O300" s="1" t="n">
        <v>38</v>
      </c>
    </row>
    <row r="301" customFormat="false" ht="30" hidden="false" customHeight="true" outlineLevel="0" collapsed="false">
      <c r="A301" s="6" t="s">
        <v>869</v>
      </c>
      <c r="B301" s="7" t="s">
        <v>870</v>
      </c>
      <c r="C301" s="6" t="s">
        <v>871</v>
      </c>
      <c r="D301" s="8" t="n">
        <v>41104</v>
      </c>
      <c r="E301" s="6" t="n">
        <v>500</v>
      </c>
      <c r="F301" s="6" t="s">
        <v>838</v>
      </c>
      <c r="G301" s="6" t="s">
        <v>839</v>
      </c>
      <c r="H301" s="6" t="s">
        <v>740</v>
      </c>
      <c r="I301" s="8" t="n">
        <v>45197</v>
      </c>
      <c r="J301" s="6" t="s">
        <v>78</v>
      </c>
      <c r="K301" s="6" t="s">
        <v>79</v>
      </c>
      <c r="L301" s="6"/>
      <c r="M301" s="6" t="s">
        <v>23</v>
      </c>
      <c r="N301" s="8" t="n">
        <v>45277.9169212962</v>
      </c>
      <c r="O301" s="1" t="n">
        <v>39</v>
      </c>
    </row>
    <row r="302" customFormat="false" ht="30" hidden="false" customHeight="true" outlineLevel="0" collapsed="false">
      <c r="A302" s="6" t="s">
        <v>872</v>
      </c>
      <c r="B302" s="7" t="s">
        <v>873</v>
      </c>
      <c r="C302" s="6" t="s">
        <v>362</v>
      </c>
      <c r="D302" s="8" t="n">
        <v>41156</v>
      </c>
      <c r="E302" s="6" t="n">
        <v>539</v>
      </c>
      <c r="F302" s="6" t="s">
        <v>838</v>
      </c>
      <c r="G302" s="6" t="s">
        <v>839</v>
      </c>
      <c r="H302" s="6" t="s">
        <v>20</v>
      </c>
      <c r="I302" s="8" t="n">
        <v>45197</v>
      </c>
      <c r="J302" s="6" t="s">
        <v>382</v>
      </c>
      <c r="K302" s="6" t="s">
        <v>383</v>
      </c>
      <c r="L302" s="6"/>
      <c r="M302" s="6" t="s">
        <v>23</v>
      </c>
      <c r="N302" s="8" t="n">
        <v>45197.8404976851</v>
      </c>
      <c r="O302" s="1" t="n">
        <v>40</v>
      </c>
    </row>
    <row r="303" customFormat="false" ht="30" hidden="false" customHeight="true" outlineLevel="0" collapsed="false">
      <c r="A303" s="6" t="s">
        <v>874</v>
      </c>
      <c r="B303" s="7" t="s">
        <v>200</v>
      </c>
      <c r="C303" s="6" t="s">
        <v>875</v>
      </c>
      <c r="D303" s="8" t="n">
        <v>41161</v>
      </c>
      <c r="E303" s="6" t="n">
        <v>561</v>
      </c>
      <c r="F303" s="6" t="s">
        <v>838</v>
      </c>
      <c r="G303" s="6" t="s">
        <v>839</v>
      </c>
      <c r="H303" s="6" t="s">
        <v>20</v>
      </c>
      <c r="I303" s="8" t="n">
        <v>45175</v>
      </c>
      <c r="J303" s="6" t="s">
        <v>202</v>
      </c>
      <c r="K303" s="6" t="s">
        <v>203</v>
      </c>
      <c r="L303" s="6"/>
      <c r="M303" s="6" t="s">
        <v>23</v>
      </c>
      <c r="N303" s="8" t="n">
        <v>45179.5744907409</v>
      </c>
      <c r="O303" s="1" t="n">
        <v>41</v>
      </c>
    </row>
    <row r="304" customFormat="false" ht="30" hidden="false" customHeight="true" outlineLevel="0" collapsed="false">
      <c r="A304" s="6" t="s">
        <v>876</v>
      </c>
      <c r="B304" s="7" t="s">
        <v>877</v>
      </c>
      <c r="C304" s="6" t="s">
        <v>878</v>
      </c>
      <c r="D304" s="8" t="n">
        <v>41188</v>
      </c>
      <c r="E304" s="6" t="n">
        <v>500</v>
      </c>
      <c r="F304" s="6" t="s">
        <v>838</v>
      </c>
      <c r="G304" s="6" t="s">
        <v>839</v>
      </c>
      <c r="H304" s="6" t="s">
        <v>20</v>
      </c>
      <c r="I304" s="8" t="n">
        <v>45193</v>
      </c>
      <c r="J304" s="6" t="s">
        <v>34</v>
      </c>
      <c r="K304" s="6" t="s">
        <v>35</v>
      </c>
      <c r="L304" s="6"/>
      <c r="M304" s="6" t="s">
        <v>23</v>
      </c>
      <c r="N304" s="8" t="n">
        <v>45201.6288773147</v>
      </c>
      <c r="O304" s="1" t="n">
        <v>42</v>
      </c>
    </row>
    <row r="305" customFormat="false" ht="30" hidden="false" customHeight="true" outlineLevel="0" collapsed="false">
      <c r="A305" s="6" t="s">
        <v>879</v>
      </c>
      <c r="B305" s="7" t="s">
        <v>880</v>
      </c>
      <c r="C305" s="6" t="s">
        <v>881</v>
      </c>
      <c r="D305" s="8" t="n">
        <v>41197</v>
      </c>
      <c r="E305" s="6" t="n">
        <v>506</v>
      </c>
      <c r="F305" s="6" t="s">
        <v>838</v>
      </c>
      <c r="G305" s="6" t="s">
        <v>839</v>
      </c>
      <c r="H305" s="6" t="s">
        <v>20</v>
      </c>
      <c r="I305" s="8" t="n">
        <v>45174</v>
      </c>
      <c r="J305" s="6" t="s">
        <v>162</v>
      </c>
      <c r="K305" s="6" t="s">
        <v>163</v>
      </c>
      <c r="L305" s="6"/>
      <c r="M305" s="6" t="s">
        <v>23</v>
      </c>
      <c r="N305" s="8" t="n">
        <v>45187.6185532408</v>
      </c>
      <c r="O305" s="1" t="n">
        <v>43</v>
      </c>
    </row>
    <row r="306" customFormat="false" ht="30" hidden="false" customHeight="true" outlineLevel="0" collapsed="false">
      <c r="A306" s="6" t="s">
        <v>882</v>
      </c>
      <c r="B306" s="7" t="s">
        <v>883</v>
      </c>
      <c r="C306" s="6" t="s">
        <v>884</v>
      </c>
      <c r="D306" s="8" t="n">
        <v>41198</v>
      </c>
      <c r="E306" s="6" t="n">
        <v>504</v>
      </c>
      <c r="F306" s="6" t="s">
        <v>838</v>
      </c>
      <c r="G306" s="6" t="s">
        <v>839</v>
      </c>
      <c r="H306" s="6" t="s">
        <v>20</v>
      </c>
      <c r="I306" s="8" t="n">
        <v>45197</v>
      </c>
      <c r="J306" s="6" t="s">
        <v>27</v>
      </c>
      <c r="K306" s="6" t="s">
        <v>28</v>
      </c>
      <c r="L306" s="6"/>
      <c r="M306" s="6" t="s">
        <v>23</v>
      </c>
      <c r="N306" s="8" t="n">
        <v>45199.3882407406</v>
      </c>
      <c r="O306" s="1" t="n">
        <v>44</v>
      </c>
    </row>
    <row r="307" customFormat="false" ht="30" hidden="false" customHeight="true" outlineLevel="0" collapsed="false">
      <c r="A307" s="6" t="s">
        <v>885</v>
      </c>
      <c r="B307" s="7" t="s">
        <v>886</v>
      </c>
      <c r="C307" s="6" t="s">
        <v>360</v>
      </c>
      <c r="D307" s="8" t="n">
        <v>41219</v>
      </c>
      <c r="E307" s="6" t="n">
        <v>711</v>
      </c>
      <c r="F307" s="6" t="s">
        <v>838</v>
      </c>
      <c r="G307" s="6" t="s">
        <v>839</v>
      </c>
      <c r="H307" s="6" t="s">
        <v>20</v>
      </c>
      <c r="I307" s="8" t="n">
        <v>45179</v>
      </c>
      <c r="J307" s="6" t="s">
        <v>295</v>
      </c>
      <c r="K307" s="6" t="s">
        <v>296</v>
      </c>
      <c r="L307" s="6"/>
      <c r="M307" s="6" t="s">
        <v>23</v>
      </c>
      <c r="N307" s="8" t="n">
        <v>45180.5218171296</v>
      </c>
      <c r="O307" s="1" t="n">
        <v>45</v>
      </c>
    </row>
    <row r="308" customFormat="false" ht="30" hidden="false" customHeight="true" outlineLevel="0" collapsed="false">
      <c r="A308" s="6" t="s">
        <v>887</v>
      </c>
      <c r="B308" s="7" t="s">
        <v>888</v>
      </c>
      <c r="C308" s="6" t="s">
        <v>697</v>
      </c>
      <c r="D308" s="8" t="n">
        <v>41232</v>
      </c>
      <c r="E308" s="6" t="n">
        <v>500</v>
      </c>
      <c r="F308" s="6" t="s">
        <v>838</v>
      </c>
      <c r="G308" s="6" t="s">
        <v>839</v>
      </c>
      <c r="H308" s="6" t="s">
        <v>20</v>
      </c>
      <c r="I308" s="8" t="n">
        <v>45188</v>
      </c>
      <c r="J308" s="6" t="s">
        <v>354</v>
      </c>
      <c r="K308" s="6" t="s">
        <v>355</v>
      </c>
      <c r="L308" s="6"/>
      <c r="M308" s="6" t="s">
        <v>23</v>
      </c>
      <c r="N308" s="8" t="n">
        <v>45188.6216203705</v>
      </c>
      <c r="O308" s="1" t="n">
        <v>46</v>
      </c>
    </row>
    <row r="309" customFormat="false" ht="30" hidden="false" customHeight="true" outlineLevel="0" collapsed="false">
      <c r="A309" s="6" t="s">
        <v>889</v>
      </c>
      <c r="B309" s="7" t="s">
        <v>890</v>
      </c>
      <c r="C309" s="6" t="s">
        <v>891</v>
      </c>
      <c r="D309" s="8" t="n">
        <v>41254</v>
      </c>
      <c r="E309" s="6" t="n">
        <v>500</v>
      </c>
      <c r="F309" s="6" t="s">
        <v>838</v>
      </c>
      <c r="G309" s="6" t="s">
        <v>839</v>
      </c>
      <c r="H309" s="6" t="s">
        <v>20</v>
      </c>
      <c r="I309" s="8" t="n">
        <v>45157</v>
      </c>
      <c r="J309" s="6" t="s">
        <v>27</v>
      </c>
      <c r="K309" s="6" t="s">
        <v>28</v>
      </c>
      <c r="L309" s="6"/>
      <c r="M309" s="6" t="s">
        <v>23</v>
      </c>
      <c r="N309" s="8" t="n">
        <v>45203.6924652779</v>
      </c>
      <c r="O309" s="1" t="n">
        <v>47</v>
      </c>
    </row>
    <row r="310" customFormat="false" ht="30" hidden="false" customHeight="true" outlineLevel="0" collapsed="false">
      <c r="A310" s="6" t="s">
        <v>892</v>
      </c>
      <c r="B310" s="7" t="s">
        <v>727</v>
      </c>
      <c r="C310" s="6" t="s">
        <v>286</v>
      </c>
      <c r="D310" s="8" t="n">
        <v>41261</v>
      </c>
      <c r="E310" s="6" t="n">
        <v>500</v>
      </c>
      <c r="F310" s="6" t="s">
        <v>838</v>
      </c>
      <c r="G310" s="6" t="s">
        <v>839</v>
      </c>
      <c r="H310" s="6" t="s">
        <v>740</v>
      </c>
      <c r="I310" s="8" t="n">
        <v>45183</v>
      </c>
      <c r="J310" s="6" t="s">
        <v>78</v>
      </c>
      <c r="K310" s="6" t="s">
        <v>79</v>
      </c>
      <c r="L310" s="6"/>
      <c r="M310" s="6" t="s">
        <v>23</v>
      </c>
      <c r="N310" s="8" t="n">
        <v>45277.9169212962</v>
      </c>
      <c r="O310" s="9" t="n">
        <v>48</v>
      </c>
      <c r="P310" s="9" t="s">
        <v>893</v>
      </c>
    </row>
    <row r="311" customFormat="false" ht="30" hidden="false" customHeight="true" outlineLevel="0" collapsed="false">
      <c r="A311" s="6" t="s">
        <v>894</v>
      </c>
      <c r="B311" s="7" t="s">
        <v>895</v>
      </c>
      <c r="C311" s="6" t="s">
        <v>440</v>
      </c>
      <c r="D311" s="8" t="n">
        <v>41285</v>
      </c>
      <c r="E311" s="6" t="n">
        <v>500</v>
      </c>
      <c r="F311" s="6" t="s">
        <v>896</v>
      </c>
      <c r="G311" s="6" t="s">
        <v>897</v>
      </c>
      <c r="H311" s="6" t="s">
        <v>20</v>
      </c>
      <c r="I311" s="8" t="n">
        <v>45212</v>
      </c>
      <c r="J311" s="6" t="s">
        <v>116</v>
      </c>
      <c r="K311" s="6" t="s">
        <v>117</v>
      </c>
      <c r="L311" s="6"/>
      <c r="M311" s="6" t="s">
        <v>23</v>
      </c>
      <c r="N311" s="8" t="n">
        <v>45214.8578935186</v>
      </c>
      <c r="O311" s="1" t="n">
        <v>1</v>
      </c>
    </row>
    <row r="312" customFormat="false" ht="30" hidden="false" customHeight="true" outlineLevel="0" collapsed="false">
      <c r="A312" s="6" t="s">
        <v>898</v>
      </c>
      <c r="B312" s="7" t="s">
        <v>899</v>
      </c>
      <c r="C312" s="6" t="s">
        <v>847</v>
      </c>
      <c r="D312" s="8" t="n">
        <v>41299</v>
      </c>
      <c r="E312" s="6" t="n">
        <v>500</v>
      </c>
      <c r="F312" s="6" t="s">
        <v>896</v>
      </c>
      <c r="G312" s="6" t="s">
        <v>897</v>
      </c>
      <c r="H312" s="6" t="s">
        <v>20</v>
      </c>
      <c r="I312" s="8" t="n">
        <v>45175</v>
      </c>
      <c r="J312" s="6" t="s">
        <v>202</v>
      </c>
      <c r="K312" s="6" t="s">
        <v>203</v>
      </c>
      <c r="L312" s="6"/>
      <c r="M312" s="6" t="s">
        <v>23</v>
      </c>
      <c r="N312" s="8" t="n">
        <v>45179.5744907409</v>
      </c>
      <c r="O312" s="1" t="n">
        <v>2</v>
      </c>
    </row>
    <row r="313" customFormat="false" ht="30" hidden="false" customHeight="true" outlineLevel="0" collapsed="false">
      <c r="A313" s="6" t="s">
        <v>900</v>
      </c>
      <c r="B313" s="7" t="s">
        <v>901</v>
      </c>
      <c r="C313" s="6" t="s">
        <v>335</v>
      </c>
      <c r="D313" s="8" t="n">
        <v>41303</v>
      </c>
      <c r="E313" s="6" t="n">
        <v>520</v>
      </c>
      <c r="F313" s="6" t="s">
        <v>896</v>
      </c>
      <c r="G313" s="6" t="s">
        <v>897</v>
      </c>
      <c r="H313" s="6" t="s">
        <v>20</v>
      </c>
      <c r="I313" s="8" t="n">
        <v>45190</v>
      </c>
      <c r="J313" s="6" t="s">
        <v>53</v>
      </c>
      <c r="K313" s="6" t="s">
        <v>54</v>
      </c>
      <c r="L313" s="6"/>
      <c r="M313" s="6" t="s">
        <v>23</v>
      </c>
      <c r="N313" s="8" t="n">
        <v>45190.3634027778</v>
      </c>
      <c r="O313" s="1" t="n">
        <v>3</v>
      </c>
    </row>
    <row r="314" customFormat="false" ht="30" hidden="false" customHeight="true" outlineLevel="0" collapsed="false">
      <c r="A314" s="6" t="s">
        <v>902</v>
      </c>
      <c r="B314" s="7" t="s">
        <v>903</v>
      </c>
      <c r="C314" s="6" t="s">
        <v>716</v>
      </c>
      <c r="D314" s="8" t="n">
        <v>41317</v>
      </c>
      <c r="E314" s="6" t="n">
        <v>500</v>
      </c>
      <c r="F314" s="6" t="s">
        <v>896</v>
      </c>
      <c r="G314" s="6" t="s">
        <v>897</v>
      </c>
      <c r="H314" s="6" t="s">
        <v>20</v>
      </c>
      <c r="I314" s="8" t="n">
        <v>45186</v>
      </c>
      <c r="J314" s="6" t="s">
        <v>295</v>
      </c>
      <c r="K314" s="6" t="s">
        <v>296</v>
      </c>
      <c r="L314" s="6"/>
      <c r="M314" s="6" t="s">
        <v>23</v>
      </c>
      <c r="N314" s="8" t="n">
        <v>45186.6507638888</v>
      </c>
      <c r="O314" s="1" t="n">
        <v>4</v>
      </c>
    </row>
    <row r="315" customFormat="false" ht="30" hidden="false" customHeight="true" outlineLevel="0" collapsed="false">
      <c r="A315" s="6" t="s">
        <v>904</v>
      </c>
      <c r="B315" s="7" t="s">
        <v>905</v>
      </c>
      <c r="C315" s="6" t="s">
        <v>906</v>
      </c>
      <c r="D315" s="8" t="n">
        <v>41330</v>
      </c>
      <c r="E315" s="6" t="n">
        <v>568</v>
      </c>
      <c r="F315" s="6" t="s">
        <v>896</v>
      </c>
      <c r="G315" s="6" t="s">
        <v>897</v>
      </c>
      <c r="H315" s="6" t="s">
        <v>20</v>
      </c>
      <c r="I315" s="8" t="n">
        <v>45156</v>
      </c>
      <c r="J315" s="6" t="s">
        <v>27</v>
      </c>
      <c r="K315" s="6" t="s">
        <v>28</v>
      </c>
      <c r="L315" s="6"/>
      <c r="M315" s="6" t="s">
        <v>23</v>
      </c>
      <c r="N315" s="8" t="n">
        <v>45189.9722569445</v>
      </c>
      <c r="O315" s="1" t="n">
        <v>5</v>
      </c>
    </row>
    <row r="316" customFormat="false" ht="30" hidden="false" customHeight="true" outlineLevel="0" collapsed="false">
      <c r="A316" s="6" t="s">
        <v>907</v>
      </c>
      <c r="B316" s="7" t="s">
        <v>908</v>
      </c>
      <c r="C316" s="6" t="s">
        <v>847</v>
      </c>
      <c r="D316" s="8" t="n">
        <v>41338</v>
      </c>
      <c r="E316" s="6" t="n">
        <v>605</v>
      </c>
      <c r="F316" s="6" t="s">
        <v>896</v>
      </c>
      <c r="G316" s="6" t="s">
        <v>897</v>
      </c>
      <c r="H316" s="6" t="s">
        <v>20</v>
      </c>
      <c r="I316" s="8" t="n">
        <v>45184</v>
      </c>
      <c r="J316" s="6" t="s">
        <v>354</v>
      </c>
      <c r="K316" s="6" t="s">
        <v>355</v>
      </c>
      <c r="L316" s="6"/>
      <c r="M316" s="6" t="s">
        <v>23</v>
      </c>
      <c r="N316" s="8" t="n">
        <v>45184.9234143519</v>
      </c>
      <c r="O316" s="1" t="n">
        <v>6</v>
      </c>
    </row>
    <row r="317" customFormat="false" ht="30" hidden="false" customHeight="true" outlineLevel="0" collapsed="false">
      <c r="A317" s="6" t="s">
        <v>909</v>
      </c>
      <c r="B317" s="7" t="s">
        <v>910</v>
      </c>
      <c r="C317" s="6" t="s">
        <v>911</v>
      </c>
      <c r="D317" s="8" t="n">
        <v>41354</v>
      </c>
      <c r="E317" s="6" t="n">
        <v>500</v>
      </c>
      <c r="F317" s="6" t="s">
        <v>896</v>
      </c>
      <c r="G317" s="6" t="s">
        <v>897</v>
      </c>
      <c r="H317" s="6" t="s">
        <v>20</v>
      </c>
      <c r="I317" s="8" t="n">
        <v>45185</v>
      </c>
      <c r="J317" s="6" t="s">
        <v>912</v>
      </c>
      <c r="K317" s="6" t="s">
        <v>913</v>
      </c>
      <c r="L317" s="6"/>
      <c r="M317" s="6" t="s">
        <v>23</v>
      </c>
      <c r="N317" s="8" t="n">
        <v>45188.3748032409</v>
      </c>
      <c r="O317" s="1" t="n">
        <v>7</v>
      </c>
    </row>
    <row r="318" customFormat="false" ht="30" hidden="false" customHeight="true" outlineLevel="0" collapsed="false">
      <c r="A318" s="6" t="s">
        <v>914</v>
      </c>
      <c r="B318" s="7" t="s">
        <v>915</v>
      </c>
      <c r="C318" s="6" t="s">
        <v>916</v>
      </c>
      <c r="D318" s="8" t="n">
        <v>41355</v>
      </c>
      <c r="E318" s="6" t="n">
        <v>500</v>
      </c>
      <c r="F318" s="6" t="s">
        <v>896</v>
      </c>
      <c r="G318" s="6" t="s">
        <v>897</v>
      </c>
      <c r="H318" s="6" t="s">
        <v>20</v>
      </c>
      <c r="I318" s="8" t="n">
        <v>45187</v>
      </c>
      <c r="J318" s="6" t="s">
        <v>103</v>
      </c>
      <c r="K318" s="6" t="s">
        <v>104</v>
      </c>
      <c r="L318" s="6"/>
      <c r="M318" s="6" t="s">
        <v>23</v>
      </c>
      <c r="N318" s="8" t="n">
        <v>45199.7740162038</v>
      </c>
      <c r="O318" s="1" t="n">
        <v>8</v>
      </c>
    </row>
    <row r="319" customFormat="false" ht="30" hidden="false" customHeight="true" outlineLevel="0" collapsed="false">
      <c r="A319" s="6" t="s">
        <v>917</v>
      </c>
      <c r="B319" s="7" t="s">
        <v>918</v>
      </c>
      <c r="C319" s="6" t="s">
        <v>343</v>
      </c>
      <c r="D319" s="8" t="n">
        <v>41358</v>
      </c>
      <c r="E319" s="6" t="n">
        <v>500</v>
      </c>
      <c r="F319" s="6" t="s">
        <v>896</v>
      </c>
      <c r="G319" s="6" t="s">
        <v>897</v>
      </c>
      <c r="H319" s="6" t="s">
        <v>20</v>
      </c>
      <c r="I319" s="8" t="n">
        <v>45176</v>
      </c>
      <c r="J319" s="6" t="s">
        <v>103</v>
      </c>
      <c r="K319" s="6" t="s">
        <v>104</v>
      </c>
      <c r="L319" s="6"/>
      <c r="M319" s="6" t="s">
        <v>23</v>
      </c>
      <c r="N319" s="8" t="n">
        <v>45199.7740162038</v>
      </c>
      <c r="O319" s="1" t="n">
        <v>9</v>
      </c>
    </row>
    <row r="320" customFormat="false" ht="30" hidden="false" customHeight="true" outlineLevel="0" collapsed="false">
      <c r="A320" s="6" t="s">
        <v>919</v>
      </c>
      <c r="B320" s="7" t="s">
        <v>792</v>
      </c>
      <c r="C320" s="6" t="s">
        <v>920</v>
      </c>
      <c r="D320" s="8" t="n">
        <v>41380</v>
      </c>
      <c r="E320" s="6" t="n">
        <v>589</v>
      </c>
      <c r="F320" s="6" t="s">
        <v>896</v>
      </c>
      <c r="G320" s="6" t="s">
        <v>897</v>
      </c>
      <c r="H320" s="6" t="s">
        <v>20</v>
      </c>
      <c r="I320" s="8" t="n">
        <v>45175</v>
      </c>
      <c r="J320" s="6" t="s">
        <v>202</v>
      </c>
      <c r="K320" s="6" t="s">
        <v>203</v>
      </c>
      <c r="L320" s="6"/>
      <c r="M320" s="6" t="s">
        <v>23</v>
      </c>
      <c r="N320" s="8" t="n">
        <v>45179.5744907409</v>
      </c>
      <c r="O320" s="1" t="n">
        <v>10</v>
      </c>
    </row>
    <row r="321" customFormat="false" ht="30" hidden="false" customHeight="true" outlineLevel="0" collapsed="false">
      <c r="A321" s="6" t="s">
        <v>921</v>
      </c>
      <c r="B321" s="7" t="s">
        <v>922</v>
      </c>
      <c r="C321" s="6" t="s">
        <v>923</v>
      </c>
      <c r="D321" s="8" t="n">
        <v>41386</v>
      </c>
      <c r="E321" s="6" t="n">
        <v>500</v>
      </c>
      <c r="F321" s="6" t="s">
        <v>896</v>
      </c>
      <c r="G321" s="6" t="s">
        <v>897</v>
      </c>
      <c r="H321" s="6" t="s">
        <v>20</v>
      </c>
      <c r="I321" s="8" t="n">
        <v>45192</v>
      </c>
      <c r="J321" s="6" t="s">
        <v>53</v>
      </c>
      <c r="K321" s="6" t="s">
        <v>54</v>
      </c>
      <c r="L321" s="6"/>
      <c r="M321" s="6" t="s">
        <v>23</v>
      </c>
      <c r="N321" s="8" t="n">
        <v>45205.3728587963</v>
      </c>
      <c r="O321" s="1" t="n">
        <v>11</v>
      </c>
    </row>
    <row r="322" customFormat="false" ht="30" hidden="false" customHeight="true" outlineLevel="0" collapsed="false">
      <c r="A322" s="6" t="s">
        <v>924</v>
      </c>
      <c r="B322" s="7" t="s">
        <v>925</v>
      </c>
      <c r="C322" s="6" t="s">
        <v>371</v>
      </c>
      <c r="D322" s="8" t="n">
        <v>41390</v>
      </c>
      <c r="E322" s="6" t="n">
        <v>500</v>
      </c>
      <c r="F322" s="6" t="s">
        <v>896</v>
      </c>
      <c r="G322" s="6" t="s">
        <v>897</v>
      </c>
      <c r="H322" s="6" t="s">
        <v>20</v>
      </c>
      <c r="I322" s="8" t="n">
        <v>45188</v>
      </c>
      <c r="J322" s="6" t="s">
        <v>162</v>
      </c>
      <c r="K322" s="6" t="s">
        <v>163</v>
      </c>
      <c r="L322" s="6"/>
      <c r="M322" s="6" t="s">
        <v>23</v>
      </c>
      <c r="N322" s="8" t="n">
        <v>45194.574699074</v>
      </c>
      <c r="O322" s="1" t="n">
        <v>12</v>
      </c>
    </row>
    <row r="323" customFormat="false" ht="30" hidden="false" customHeight="true" outlineLevel="0" collapsed="false">
      <c r="A323" s="6" t="s">
        <v>926</v>
      </c>
      <c r="B323" s="7" t="s">
        <v>927</v>
      </c>
      <c r="C323" s="6" t="s">
        <v>270</v>
      </c>
      <c r="D323" s="8" t="n">
        <v>41403</v>
      </c>
      <c r="E323" s="6" t="n">
        <v>500</v>
      </c>
      <c r="F323" s="6" t="s">
        <v>896</v>
      </c>
      <c r="G323" s="6" t="s">
        <v>897</v>
      </c>
      <c r="H323" s="6" t="s">
        <v>20</v>
      </c>
      <c r="I323" s="8" t="n">
        <v>45239</v>
      </c>
      <c r="J323" s="6" t="s">
        <v>162</v>
      </c>
      <c r="K323" s="6" t="s">
        <v>163</v>
      </c>
      <c r="L323" s="6"/>
      <c r="M323" s="6" t="s">
        <v>23</v>
      </c>
      <c r="N323" s="8" t="n">
        <v>45253.551261574</v>
      </c>
      <c r="O323" s="1" t="n">
        <v>13</v>
      </c>
    </row>
    <row r="324" customFormat="false" ht="30" hidden="false" customHeight="true" outlineLevel="0" collapsed="false">
      <c r="A324" s="6" t="s">
        <v>928</v>
      </c>
      <c r="B324" s="7" t="s">
        <v>929</v>
      </c>
      <c r="C324" s="6" t="s">
        <v>299</v>
      </c>
      <c r="D324" s="8" t="n">
        <v>41408</v>
      </c>
      <c r="E324" s="6" t="n">
        <v>540</v>
      </c>
      <c r="F324" s="6" t="s">
        <v>896</v>
      </c>
      <c r="G324" s="6" t="s">
        <v>897</v>
      </c>
      <c r="H324" s="6" t="s">
        <v>20</v>
      </c>
      <c r="I324" s="8" t="n">
        <v>45192</v>
      </c>
      <c r="J324" s="6" t="s">
        <v>295</v>
      </c>
      <c r="K324" s="6" t="s">
        <v>296</v>
      </c>
      <c r="L324" s="6"/>
      <c r="M324" s="6" t="s">
        <v>23</v>
      </c>
      <c r="N324" s="8" t="n">
        <v>45192.463611111</v>
      </c>
      <c r="O324" s="1" t="n">
        <v>14</v>
      </c>
    </row>
    <row r="325" customFormat="false" ht="30" hidden="false" customHeight="true" outlineLevel="0" collapsed="false">
      <c r="A325" s="6" t="s">
        <v>930</v>
      </c>
      <c r="B325" s="7" t="s">
        <v>931</v>
      </c>
      <c r="C325" s="6" t="s">
        <v>932</v>
      </c>
      <c r="D325" s="8" t="n">
        <v>41443</v>
      </c>
      <c r="E325" s="6" t="n">
        <v>505</v>
      </c>
      <c r="F325" s="6" t="s">
        <v>896</v>
      </c>
      <c r="G325" s="6" t="s">
        <v>897</v>
      </c>
      <c r="H325" s="6" t="s">
        <v>20</v>
      </c>
      <c r="I325" s="8" t="n">
        <v>45141</v>
      </c>
      <c r="J325" s="6" t="s">
        <v>53</v>
      </c>
      <c r="K325" s="6" t="s">
        <v>54</v>
      </c>
      <c r="L325" s="6"/>
      <c r="M325" s="6" t="s">
        <v>23</v>
      </c>
      <c r="N325" s="8" t="n">
        <v>45208.4025925924</v>
      </c>
      <c r="O325" s="1" t="n">
        <v>15</v>
      </c>
    </row>
    <row r="326" customFormat="false" ht="30" hidden="false" customHeight="true" outlineLevel="0" collapsed="false">
      <c r="A326" s="6" t="s">
        <v>933</v>
      </c>
      <c r="B326" s="7" t="s">
        <v>934</v>
      </c>
      <c r="C326" s="6" t="s">
        <v>935</v>
      </c>
      <c r="D326" s="8" t="n">
        <v>41445</v>
      </c>
      <c r="E326" s="6" t="n">
        <v>606</v>
      </c>
      <c r="F326" s="6" t="s">
        <v>896</v>
      </c>
      <c r="G326" s="6" t="s">
        <v>897</v>
      </c>
      <c r="H326" s="6" t="s">
        <v>20</v>
      </c>
      <c r="I326" s="8" t="n">
        <v>45186</v>
      </c>
      <c r="J326" s="6" t="s">
        <v>295</v>
      </c>
      <c r="K326" s="6" t="s">
        <v>296</v>
      </c>
      <c r="L326" s="6"/>
      <c r="M326" s="6" t="s">
        <v>23</v>
      </c>
      <c r="N326" s="8" t="n">
        <v>45188.9441898149</v>
      </c>
      <c r="O326" s="1" t="n">
        <v>16</v>
      </c>
    </row>
    <row r="327" customFormat="false" ht="30" hidden="false" customHeight="true" outlineLevel="0" collapsed="false">
      <c r="A327" s="6" t="s">
        <v>936</v>
      </c>
      <c r="B327" s="7" t="s">
        <v>937</v>
      </c>
      <c r="C327" s="6" t="s">
        <v>938</v>
      </c>
      <c r="D327" s="8" t="n">
        <v>41451</v>
      </c>
      <c r="E327" s="6" t="n">
        <v>503</v>
      </c>
      <c r="F327" s="6" t="s">
        <v>896</v>
      </c>
      <c r="G327" s="6" t="s">
        <v>897</v>
      </c>
      <c r="H327" s="6" t="s">
        <v>20</v>
      </c>
      <c r="I327" s="8" t="n">
        <v>45190</v>
      </c>
      <c r="J327" s="6" t="s">
        <v>78</v>
      </c>
      <c r="K327" s="6" t="s">
        <v>79</v>
      </c>
      <c r="L327" s="6"/>
      <c r="M327" s="6" t="s">
        <v>23</v>
      </c>
      <c r="N327" s="8" t="n">
        <v>45190.9770833333</v>
      </c>
      <c r="O327" s="1" t="n">
        <v>17</v>
      </c>
    </row>
    <row r="328" customFormat="false" ht="30" hidden="false" customHeight="true" outlineLevel="0" collapsed="false">
      <c r="A328" s="6" t="s">
        <v>939</v>
      </c>
      <c r="B328" s="7" t="s">
        <v>940</v>
      </c>
      <c r="C328" s="6" t="s">
        <v>941</v>
      </c>
      <c r="D328" s="8" t="n">
        <v>41467</v>
      </c>
      <c r="E328" s="6" t="n">
        <v>500</v>
      </c>
      <c r="F328" s="6" t="s">
        <v>896</v>
      </c>
      <c r="G328" s="6" t="s">
        <v>897</v>
      </c>
      <c r="H328" s="6" t="s">
        <v>20</v>
      </c>
      <c r="I328" s="8" t="n">
        <v>45177</v>
      </c>
      <c r="J328" s="6" t="s">
        <v>34</v>
      </c>
      <c r="K328" s="6" t="s">
        <v>35</v>
      </c>
      <c r="L328" s="6"/>
      <c r="M328" s="6" t="s">
        <v>41</v>
      </c>
      <c r="N328" s="8" t="n">
        <v>45198.717847222</v>
      </c>
      <c r="O328" s="1" t="n">
        <v>18</v>
      </c>
    </row>
    <row r="329" customFormat="false" ht="30" hidden="false" customHeight="true" outlineLevel="0" collapsed="false">
      <c r="A329" s="6" t="s">
        <v>942</v>
      </c>
      <c r="B329" s="7" t="s">
        <v>943</v>
      </c>
      <c r="C329" s="6" t="s">
        <v>496</v>
      </c>
      <c r="D329" s="8" t="n">
        <v>41484</v>
      </c>
      <c r="E329" s="6" t="n">
        <v>684</v>
      </c>
      <c r="F329" s="6" t="s">
        <v>896</v>
      </c>
      <c r="G329" s="6" t="s">
        <v>897</v>
      </c>
      <c r="H329" s="6" t="s">
        <v>20</v>
      </c>
      <c r="I329" s="8" t="n">
        <v>45175</v>
      </c>
      <c r="J329" s="6" t="s">
        <v>382</v>
      </c>
      <c r="K329" s="6" t="s">
        <v>383</v>
      </c>
      <c r="L329" s="6"/>
      <c r="M329" s="6" t="s">
        <v>23</v>
      </c>
      <c r="N329" s="8" t="n">
        <v>45183.8603240741</v>
      </c>
      <c r="O329" s="1" t="n">
        <v>19</v>
      </c>
    </row>
    <row r="330" customFormat="false" ht="30" hidden="false" customHeight="true" outlineLevel="0" collapsed="false">
      <c r="A330" s="6" t="s">
        <v>944</v>
      </c>
      <c r="B330" s="7" t="s">
        <v>945</v>
      </c>
      <c r="C330" s="6" t="s">
        <v>946</v>
      </c>
      <c r="D330" s="8" t="n">
        <v>41492</v>
      </c>
      <c r="E330" s="6" t="n">
        <v>500</v>
      </c>
      <c r="F330" s="6" t="s">
        <v>896</v>
      </c>
      <c r="G330" s="6" t="s">
        <v>897</v>
      </c>
      <c r="H330" s="6" t="s">
        <v>740</v>
      </c>
      <c r="I330" s="8" t="n">
        <v>45190</v>
      </c>
      <c r="J330" s="6" t="s">
        <v>103</v>
      </c>
      <c r="K330" s="6" t="s">
        <v>104</v>
      </c>
      <c r="L330" s="6"/>
      <c r="M330" s="6" t="s">
        <v>23</v>
      </c>
      <c r="N330" s="8" t="n">
        <v>45260.5854629627</v>
      </c>
      <c r="O330" s="1" t="n">
        <v>20</v>
      </c>
    </row>
    <row r="331" customFormat="false" ht="30" hidden="false" customHeight="true" outlineLevel="0" collapsed="false">
      <c r="A331" s="6" t="s">
        <v>947</v>
      </c>
      <c r="B331" s="7" t="s">
        <v>948</v>
      </c>
      <c r="C331" s="6" t="s">
        <v>949</v>
      </c>
      <c r="D331" s="8" t="n">
        <v>41597</v>
      </c>
      <c r="E331" s="6" t="n">
        <v>500</v>
      </c>
      <c r="F331" s="6" t="s">
        <v>896</v>
      </c>
      <c r="G331" s="6" t="s">
        <v>897</v>
      </c>
      <c r="H331" s="6" t="s">
        <v>740</v>
      </c>
      <c r="I331" s="8" t="n">
        <v>45186</v>
      </c>
      <c r="J331" s="6" t="s">
        <v>78</v>
      </c>
      <c r="K331" s="6" t="s">
        <v>79</v>
      </c>
      <c r="L331" s="6"/>
      <c r="M331" s="6" t="s">
        <v>23</v>
      </c>
      <c r="N331" s="8" t="n">
        <v>45233.4620601852</v>
      </c>
      <c r="O331" s="1" t="n">
        <v>21</v>
      </c>
    </row>
    <row r="332" customFormat="false" ht="30" hidden="false" customHeight="true" outlineLevel="0" collapsed="false">
      <c r="A332" s="6" t="s">
        <v>950</v>
      </c>
      <c r="B332" s="7" t="s">
        <v>951</v>
      </c>
      <c r="C332" s="6" t="s">
        <v>952</v>
      </c>
      <c r="D332" s="8" t="n">
        <v>41614</v>
      </c>
      <c r="E332" s="6" t="n">
        <v>500</v>
      </c>
      <c r="F332" s="6" t="s">
        <v>896</v>
      </c>
      <c r="G332" s="6" t="s">
        <v>897</v>
      </c>
      <c r="H332" s="6" t="s">
        <v>20</v>
      </c>
      <c r="I332" s="8" t="n">
        <v>45203</v>
      </c>
      <c r="J332" s="6" t="s">
        <v>27</v>
      </c>
      <c r="K332" s="6" t="s">
        <v>28</v>
      </c>
      <c r="L332" s="6"/>
      <c r="M332" s="6" t="s">
        <v>23</v>
      </c>
      <c r="N332" s="8" t="n">
        <v>45203.8194560185</v>
      </c>
      <c r="O332" s="1" t="n">
        <v>22</v>
      </c>
    </row>
    <row r="333" customFormat="false" ht="30" hidden="false" customHeight="true" outlineLevel="0" collapsed="false">
      <c r="A333" s="6" t="s">
        <v>953</v>
      </c>
      <c r="B333" s="7" t="s">
        <v>954</v>
      </c>
      <c r="C333" s="6" t="s">
        <v>955</v>
      </c>
      <c r="D333" s="8" t="n">
        <v>41626</v>
      </c>
      <c r="E333" s="6" t="n">
        <v>570</v>
      </c>
      <c r="F333" s="6" t="s">
        <v>896</v>
      </c>
      <c r="G333" s="6" t="s">
        <v>897</v>
      </c>
      <c r="H333" s="6" t="s">
        <v>20</v>
      </c>
      <c r="I333" s="8" t="n">
        <v>45203</v>
      </c>
      <c r="J333" s="6" t="s">
        <v>27</v>
      </c>
      <c r="K333" s="6" t="s">
        <v>28</v>
      </c>
      <c r="L333" s="6"/>
      <c r="M333" s="6" t="s">
        <v>23</v>
      </c>
      <c r="N333" s="8" t="n">
        <v>45203.8174537038</v>
      </c>
      <c r="O333" s="1" t="n">
        <v>23</v>
      </c>
    </row>
    <row r="334" customFormat="false" ht="30" hidden="false" customHeight="true" outlineLevel="0" collapsed="false">
      <c r="A334" s="6" t="s">
        <v>956</v>
      </c>
      <c r="B334" s="7" t="s">
        <v>957</v>
      </c>
      <c r="C334" s="6" t="s">
        <v>958</v>
      </c>
      <c r="D334" s="8" t="n">
        <v>41637</v>
      </c>
      <c r="E334" s="6" t="n">
        <v>500</v>
      </c>
      <c r="F334" s="6" t="s">
        <v>896</v>
      </c>
      <c r="G334" s="6" t="s">
        <v>897</v>
      </c>
      <c r="H334" s="6" t="s">
        <v>20</v>
      </c>
      <c r="I334" s="8" t="n">
        <v>45173</v>
      </c>
      <c r="J334" s="6" t="s">
        <v>295</v>
      </c>
      <c r="K334" s="6" t="s">
        <v>296</v>
      </c>
      <c r="L334" s="6"/>
      <c r="M334" s="6" t="s">
        <v>23</v>
      </c>
      <c r="N334" s="8" t="n">
        <v>45173.7711342592</v>
      </c>
      <c r="O334" s="1" t="n">
        <v>24</v>
      </c>
    </row>
    <row r="335" customFormat="false" ht="30" hidden="false" customHeight="true" outlineLevel="0" collapsed="false">
      <c r="A335" s="6" t="s">
        <v>959</v>
      </c>
      <c r="B335" s="7" t="s">
        <v>960</v>
      </c>
      <c r="C335" s="6" t="s">
        <v>353</v>
      </c>
      <c r="D335" s="8" t="n">
        <v>41681</v>
      </c>
      <c r="E335" s="6" t="n">
        <v>503</v>
      </c>
      <c r="F335" s="6" t="s">
        <v>961</v>
      </c>
      <c r="G335" s="6" t="s">
        <v>962</v>
      </c>
      <c r="H335" s="6" t="s">
        <v>20</v>
      </c>
      <c r="I335" s="8" t="n">
        <v>45175</v>
      </c>
      <c r="J335" s="6" t="s">
        <v>27</v>
      </c>
      <c r="K335" s="6" t="s">
        <v>28</v>
      </c>
      <c r="L335" s="6"/>
      <c r="M335" s="6" t="s">
        <v>23</v>
      </c>
      <c r="N335" s="8" t="n">
        <v>45203.6924652779</v>
      </c>
      <c r="O335" s="1" t="n">
        <v>25</v>
      </c>
    </row>
    <row r="336" customFormat="false" ht="30" hidden="false" customHeight="true" outlineLevel="0" collapsed="false">
      <c r="A336" s="6" t="s">
        <v>963</v>
      </c>
      <c r="B336" s="7" t="s">
        <v>964</v>
      </c>
      <c r="C336" s="6" t="s">
        <v>965</v>
      </c>
      <c r="D336" s="8" t="n">
        <v>41701</v>
      </c>
      <c r="E336" s="6" t="n">
        <v>500</v>
      </c>
      <c r="F336" s="6" t="s">
        <v>961</v>
      </c>
      <c r="G336" s="6" t="s">
        <v>962</v>
      </c>
      <c r="H336" s="6" t="s">
        <v>20</v>
      </c>
      <c r="I336" s="8" t="n">
        <v>45297</v>
      </c>
      <c r="J336" s="6" t="s">
        <v>27</v>
      </c>
      <c r="K336" s="6" t="s">
        <v>28</v>
      </c>
      <c r="L336" s="6"/>
      <c r="M336" s="6" t="s">
        <v>23</v>
      </c>
      <c r="N336" s="8" t="n">
        <v>45250.8770717592</v>
      </c>
      <c r="O336" s="1" t="n">
        <v>26</v>
      </c>
    </row>
    <row r="337" customFormat="false" ht="30" hidden="false" customHeight="true" outlineLevel="0" collapsed="false">
      <c r="A337" s="6" t="s">
        <v>966</v>
      </c>
      <c r="B337" s="7" t="s">
        <v>967</v>
      </c>
      <c r="C337" s="6" t="s">
        <v>578</v>
      </c>
      <c r="D337" s="8" t="n">
        <v>41710</v>
      </c>
      <c r="E337" s="6" t="n">
        <v>500</v>
      </c>
      <c r="F337" s="6" t="s">
        <v>961</v>
      </c>
      <c r="G337" s="6" t="s">
        <v>962</v>
      </c>
      <c r="H337" s="6" t="s">
        <v>20</v>
      </c>
      <c r="I337" s="8" t="n">
        <v>45185</v>
      </c>
      <c r="J337" s="6" t="s">
        <v>912</v>
      </c>
      <c r="K337" s="6" t="s">
        <v>913</v>
      </c>
      <c r="L337" s="6"/>
      <c r="M337" s="6" t="s">
        <v>23</v>
      </c>
      <c r="N337" s="8" t="n">
        <v>45250.4690625002</v>
      </c>
      <c r="O337" s="1" t="n">
        <v>27</v>
      </c>
    </row>
    <row r="338" customFormat="false" ht="30" hidden="false" customHeight="true" outlineLevel="0" collapsed="false">
      <c r="A338" s="6" t="s">
        <v>968</v>
      </c>
      <c r="B338" s="7" t="s">
        <v>969</v>
      </c>
      <c r="C338" s="6" t="s">
        <v>286</v>
      </c>
      <c r="D338" s="8" t="n">
        <v>41729</v>
      </c>
      <c r="E338" s="6" t="n">
        <v>500</v>
      </c>
      <c r="F338" s="6" t="s">
        <v>961</v>
      </c>
      <c r="G338" s="6" t="s">
        <v>962</v>
      </c>
      <c r="H338" s="6" t="s">
        <v>20</v>
      </c>
      <c r="I338" s="8" t="n">
        <v>45116</v>
      </c>
      <c r="J338" s="6" t="s">
        <v>295</v>
      </c>
      <c r="K338" s="6" t="s">
        <v>296</v>
      </c>
      <c r="L338" s="6"/>
      <c r="M338" s="6" t="s">
        <v>23</v>
      </c>
      <c r="N338" s="8" t="n">
        <v>45156.7451041667</v>
      </c>
      <c r="O338" s="1" t="n">
        <v>28</v>
      </c>
    </row>
    <row r="339" customFormat="false" ht="30" hidden="false" customHeight="true" outlineLevel="0" collapsed="false">
      <c r="A339" s="6" t="s">
        <v>970</v>
      </c>
      <c r="B339" s="7" t="s">
        <v>971</v>
      </c>
      <c r="C339" s="6" t="s">
        <v>338</v>
      </c>
      <c r="D339" s="8" t="n">
        <v>41738</v>
      </c>
      <c r="E339" s="6" t="n">
        <v>518</v>
      </c>
      <c r="F339" s="6" t="s">
        <v>961</v>
      </c>
      <c r="G339" s="6" t="s">
        <v>962</v>
      </c>
      <c r="H339" s="6" t="s">
        <v>20</v>
      </c>
      <c r="I339" s="8" t="n">
        <v>45175</v>
      </c>
      <c r="J339" s="6" t="s">
        <v>382</v>
      </c>
      <c r="K339" s="6" t="s">
        <v>383</v>
      </c>
      <c r="L339" s="6"/>
      <c r="M339" s="6" t="s">
        <v>23</v>
      </c>
      <c r="N339" s="8" t="n">
        <v>45196.6870833333</v>
      </c>
      <c r="O339" s="1" t="n">
        <v>29</v>
      </c>
    </row>
    <row r="340" customFormat="false" ht="30" hidden="false" customHeight="true" outlineLevel="0" collapsed="false">
      <c r="A340" s="6" t="s">
        <v>972</v>
      </c>
      <c r="B340" s="7" t="s">
        <v>973</v>
      </c>
      <c r="C340" s="6" t="s">
        <v>974</v>
      </c>
      <c r="D340" s="8" t="n">
        <v>41752</v>
      </c>
      <c r="E340" s="6" t="n">
        <v>542</v>
      </c>
      <c r="F340" s="6" t="s">
        <v>961</v>
      </c>
      <c r="G340" s="6" t="s">
        <v>962</v>
      </c>
      <c r="H340" s="6" t="s">
        <v>20</v>
      </c>
      <c r="I340" s="8" t="n">
        <v>45185</v>
      </c>
      <c r="J340" s="6" t="s">
        <v>975</v>
      </c>
      <c r="K340" s="6" t="s">
        <v>976</v>
      </c>
      <c r="L340" s="6"/>
      <c r="M340" s="6" t="s">
        <v>23</v>
      </c>
      <c r="N340" s="8" t="n">
        <v>45190.7446296294</v>
      </c>
      <c r="O340" s="1" t="n">
        <v>30</v>
      </c>
    </row>
    <row r="341" customFormat="false" ht="30" hidden="false" customHeight="true" outlineLevel="0" collapsed="false">
      <c r="A341" s="6" t="s">
        <v>977</v>
      </c>
      <c r="B341" s="7" t="s">
        <v>978</v>
      </c>
      <c r="C341" s="6" t="s">
        <v>979</v>
      </c>
      <c r="D341" s="8" t="n">
        <v>41873</v>
      </c>
      <c r="E341" s="6" t="n">
        <v>500</v>
      </c>
      <c r="F341" s="6" t="s">
        <v>961</v>
      </c>
      <c r="G341" s="6" t="s">
        <v>962</v>
      </c>
      <c r="H341" s="6" t="s">
        <v>20</v>
      </c>
      <c r="I341" s="8" t="n">
        <v>45176</v>
      </c>
      <c r="J341" s="6" t="s">
        <v>103</v>
      </c>
      <c r="K341" s="6" t="s">
        <v>104</v>
      </c>
      <c r="L341" s="6"/>
      <c r="M341" s="6" t="s">
        <v>23</v>
      </c>
      <c r="N341" s="8" t="n">
        <v>45191.8899652776</v>
      </c>
      <c r="O341" s="1" t="n">
        <v>31</v>
      </c>
    </row>
    <row r="342" customFormat="false" ht="30" hidden="false" customHeight="true" outlineLevel="0" collapsed="false">
      <c r="A342" s="6" t="s">
        <v>980</v>
      </c>
      <c r="B342" s="7" t="s">
        <v>981</v>
      </c>
      <c r="C342" s="6" t="s">
        <v>448</v>
      </c>
      <c r="D342" s="8" t="n">
        <v>41900</v>
      </c>
      <c r="E342" s="6" t="n">
        <v>540</v>
      </c>
      <c r="F342" s="6" t="s">
        <v>961</v>
      </c>
      <c r="G342" s="6" t="s">
        <v>962</v>
      </c>
      <c r="H342" s="6" t="s">
        <v>20</v>
      </c>
      <c r="I342" s="8" t="n">
        <v>45199</v>
      </c>
      <c r="J342" s="6" t="s">
        <v>27</v>
      </c>
      <c r="K342" s="6" t="s">
        <v>28</v>
      </c>
      <c r="L342" s="6"/>
      <c r="M342" s="6" t="s">
        <v>23</v>
      </c>
      <c r="N342" s="8" t="n">
        <v>45203.6924652779</v>
      </c>
      <c r="O342" s="1" t="n">
        <v>32</v>
      </c>
    </row>
    <row r="343" customFormat="false" ht="30" hidden="false" customHeight="true" outlineLevel="0" collapsed="false">
      <c r="A343" s="6" t="s">
        <v>982</v>
      </c>
      <c r="B343" s="7" t="s">
        <v>983</v>
      </c>
      <c r="C343" s="6" t="s">
        <v>916</v>
      </c>
      <c r="D343" s="8" t="n">
        <v>41907</v>
      </c>
      <c r="E343" s="6" t="n">
        <v>500</v>
      </c>
      <c r="F343" s="6" t="s">
        <v>961</v>
      </c>
      <c r="G343" s="6" t="s">
        <v>962</v>
      </c>
      <c r="H343" s="6" t="s">
        <v>20</v>
      </c>
      <c r="I343" s="8" t="n">
        <v>45176</v>
      </c>
      <c r="J343" s="6" t="s">
        <v>354</v>
      </c>
      <c r="K343" s="6" t="s">
        <v>355</v>
      </c>
      <c r="L343" s="6"/>
      <c r="M343" s="6" t="s">
        <v>23</v>
      </c>
      <c r="N343" s="8" t="n">
        <v>45199.5775694447</v>
      </c>
      <c r="O343" s="1" t="n">
        <v>33</v>
      </c>
    </row>
    <row r="344" customFormat="false" ht="30" hidden="false" customHeight="true" outlineLevel="0" collapsed="false">
      <c r="A344" s="6" t="s">
        <v>984</v>
      </c>
      <c r="B344" s="7" t="s">
        <v>852</v>
      </c>
      <c r="C344" s="6" t="s">
        <v>985</v>
      </c>
      <c r="D344" s="8" t="n">
        <v>41920</v>
      </c>
      <c r="E344" s="6" t="n">
        <v>500</v>
      </c>
      <c r="F344" s="6" t="s">
        <v>961</v>
      </c>
      <c r="G344" s="6" t="s">
        <v>962</v>
      </c>
      <c r="H344" s="6" t="s">
        <v>20</v>
      </c>
      <c r="I344" s="8" t="n">
        <v>45162</v>
      </c>
      <c r="J344" s="6" t="s">
        <v>34</v>
      </c>
      <c r="K344" s="6" t="s">
        <v>35</v>
      </c>
      <c r="L344" s="6"/>
      <c r="M344" s="6" t="s">
        <v>23</v>
      </c>
      <c r="N344" s="8" t="n">
        <v>45194.5432291669</v>
      </c>
      <c r="O344" s="1" t="n">
        <v>34</v>
      </c>
    </row>
    <row r="345" customFormat="false" ht="30" hidden="false" customHeight="true" outlineLevel="0" collapsed="false">
      <c r="A345" s="6" t="s">
        <v>986</v>
      </c>
      <c r="B345" s="7" t="s">
        <v>987</v>
      </c>
      <c r="C345" s="6" t="s">
        <v>627</v>
      </c>
      <c r="D345" s="8" t="n">
        <v>41923</v>
      </c>
      <c r="E345" s="6" t="n">
        <v>500</v>
      </c>
      <c r="F345" s="6" t="s">
        <v>961</v>
      </c>
      <c r="G345" s="6" t="s">
        <v>962</v>
      </c>
      <c r="H345" s="6" t="s">
        <v>20</v>
      </c>
      <c r="I345" s="8" t="n">
        <v>45206</v>
      </c>
      <c r="J345" s="6" t="s">
        <v>317</v>
      </c>
      <c r="K345" s="6" t="s">
        <v>318</v>
      </c>
      <c r="L345" s="6"/>
      <c r="M345" s="6" t="s">
        <v>23</v>
      </c>
      <c r="N345" s="8" t="n">
        <v>45269.366284722</v>
      </c>
      <c r="O345" s="1" t="n">
        <v>35</v>
      </c>
    </row>
    <row r="346" customFormat="false" ht="30" hidden="false" customHeight="true" outlineLevel="0" collapsed="false">
      <c r="A346" s="6" t="s">
        <v>988</v>
      </c>
      <c r="B346" s="7" t="s">
        <v>989</v>
      </c>
      <c r="C346" s="6" t="s">
        <v>938</v>
      </c>
      <c r="D346" s="8" t="n">
        <v>41984</v>
      </c>
      <c r="E346" s="6" t="n">
        <v>500</v>
      </c>
      <c r="F346" s="6" t="s">
        <v>961</v>
      </c>
      <c r="G346" s="6" t="s">
        <v>962</v>
      </c>
      <c r="H346" s="6" t="s">
        <v>20</v>
      </c>
      <c r="I346" s="8" t="n">
        <v>45168</v>
      </c>
      <c r="J346" s="6" t="s">
        <v>382</v>
      </c>
      <c r="K346" s="6" t="s">
        <v>383</v>
      </c>
      <c r="L346" s="6"/>
      <c r="M346" s="6" t="s">
        <v>23</v>
      </c>
      <c r="N346" s="8" t="n">
        <v>45189.425439815</v>
      </c>
      <c r="O346" s="1" t="n">
        <v>36</v>
      </c>
    </row>
    <row r="347" customFormat="false" ht="30" hidden="false" customHeight="true" outlineLevel="0" collapsed="false">
      <c r="A347" s="6" t="s">
        <v>990</v>
      </c>
      <c r="B347" s="7" t="s">
        <v>991</v>
      </c>
      <c r="C347" s="6" t="s">
        <v>754</v>
      </c>
      <c r="D347" s="8" t="n">
        <v>42004</v>
      </c>
      <c r="E347" s="6" t="n">
        <v>500</v>
      </c>
      <c r="F347" s="6" t="s">
        <v>961</v>
      </c>
      <c r="G347" s="6" t="s">
        <v>962</v>
      </c>
      <c r="H347" s="6" t="s">
        <v>20</v>
      </c>
      <c r="I347" s="8" t="n">
        <v>45213</v>
      </c>
      <c r="J347" s="6" t="s">
        <v>27</v>
      </c>
      <c r="K347" s="6" t="s">
        <v>28</v>
      </c>
      <c r="L347" s="6"/>
      <c r="M347" s="6" t="s">
        <v>23</v>
      </c>
      <c r="N347" s="8" t="n">
        <v>45257.5365856481</v>
      </c>
      <c r="O347" s="9" t="n">
        <v>37</v>
      </c>
      <c r="P347" s="9" t="s">
        <v>992</v>
      </c>
    </row>
    <row r="348" customFormat="false" ht="30" hidden="false" customHeight="true" outlineLevel="0" collapsed="false">
      <c r="A348" s="6" t="s">
        <v>993</v>
      </c>
      <c r="B348" s="7" t="s">
        <v>994</v>
      </c>
      <c r="C348" s="6" t="s">
        <v>995</v>
      </c>
      <c r="D348" s="8" t="n">
        <v>42011</v>
      </c>
      <c r="E348" s="6" t="n">
        <v>500</v>
      </c>
      <c r="F348" s="6" t="s">
        <v>996</v>
      </c>
      <c r="G348" s="6" t="s">
        <v>997</v>
      </c>
      <c r="H348" s="6" t="s">
        <v>20</v>
      </c>
      <c r="I348" s="8" t="n">
        <v>45239</v>
      </c>
      <c r="J348" s="6" t="s">
        <v>144</v>
      </c>
      <c r="K348" s="6" t="s">
        <v>145</v>
      </c>
      <c r="L348" s="6"/>
      <c r="M348" s="6" t="s">
        <v>23</v>
      </c>
      <c r="N348" s="8" t="n">
        <v>45307.9576620371</v>
      </c>
      <c r="O348" s="1" t="n">
        <v>38</v>
      </c>
      <c r="P348" s="2" t="n">
        <v>1</v>
      </c>
    </row>
    <row r="349" customFormat="false" ht="30" hidden="false" customHeight="true" outlineLevel="0" collapsed="false">
      <c r="A349" s="6" t="s">
        <v>998</v>
      </c>
      <c r="B349" s="7" t="s">
        <v>999</v>
      </c>
      <c r="C349" s="6" t="s">
        <v>1000</v>
      </c>
      <c r="D349" s="8" t="n">
        <v>42046</v>
      </c>
      <c r="E349" s="6" t="n">
        <v>549</v>
      </c>
      <c r="F349" s="6" t="s">
        <v>996</v>
      </c>
      <c r="G349" s="6" t="s">
        <v>997</v>
      </c>
      <c r="H349" s="6" t="s">
        <v>20</v>
      </c>
      <c r="I349" s="8" t="n">
        <v>45186</v>
      </c>
      <c r="J349" s="6" t="s">
        <v>295</v>
      </c>
      <c r="K349" s="6" t="s">
        <v>296</v>
      </c>
      <c r="L349" s="6"/>
      <c r="M349" s="6" t="s">
        <v>23</v>
      </c>
      <c r="N349" s="8" t="n">
        <v>45186.685648148</v>
      </c>
      <c r="O349" s="1" t="n">
        <v>39</v>
      </c>
      <c r="P349" s="2" t="n">
        <v>2</v>
      </c>
    </row>
    <row r="350" customFormat="false" ht="30" hidden="false" customHeight="true" outlineLevel="0" collapsed="false">
      <c r="A350" s="6" t="s">
        <v>1001</v>
      </c>
      <c r="B350" s="7" t="s">
        <v>1002</v>
      </c>
      <c r="C350" s="6" t="s">
        <v>386</v>
      </c>
      <c r="D350" s="8" t="n">
        <v>42063</v>
      </c>
      <c r="E350" s="6" t="n">
        <v>500</v>
      </c>
      <c r="F350" s="6" t="s">
        <v>996</v>
      </c>
      <c r="G350" s="6" t="s">
        <v>997</v>
      </c>
      <c r="H350" s="6" t="s">
        <v>20</v>
      </c>
      <c r="I350" s="8" t="n">
        <v>45296</v>
      </c>
      <c r="J350" s="6" t="s">
        <v>78</v>
      </c>
      <c r="K350" s="6" t="s">
        <v>79</v>
      </c>
      <c r="L350" s="6"/>
      <c r="M350" s="6" t="s">
        <v>41</v>
      </c>
      <c r="N350" s="8" t="n">
        <v>45306.495659722</v>
      </c>
      <c r="O350" s="1" t="n">
        <v>40</v>
      </c>
      <c r="P350" s="2" t="n">
        <v>3</v>
      </c>
    </row>
    <row r="351" customFormat="false" ht="30" hidden="false" customHeight="true" outlineLevel="0" collapsed="false">
      <c r="A351" s="6" t="s">
        <v>1003</v>
      </c>
      <c r="B351" s="7" t="s">
        <v>476</v>
      </c>
      <c r="C351" s="6" t="s">
        <v>1004</v>
      </c>
      <c r="D351" s="8" t="n">
        <v>42087</v>
      </c>
      <c r="E351" s="6" t="n">
        <v>500</v>
      </c>
      <c r="F351" s="6" t="s">
        <v>996</v>
      </c>
      <c r="G351" s="6" t="s">
        <v>997</v>
      </c>
      <c r="H351" s="6" t="s">
        <v>20</v>
      </c>
      <c r="I351" s="8" t="n">
        <v>45180</v>
      </c>
      <c r="J351" s="6" t="s">
        <v>295</v>
      </c>
      <c r="K351" s="6" t="s">
        <v>296</v>
      </c>
      <c r="L351" s="6"/>
      <c r="M351" s="6" t="s">
        <v>23</v>
      </c>
      <c r="N351" s="8" t="n">
        <v>45252.4341782406</v>
      </c>
      <c r="O351" s="1" t="n">
        <v>41</v>
      </c>
      <c r="P351" s="2" t="n">
        <v>4</v>
      </c>
    </row>
    <row r="352" customFormat="false" ht="30" hidden="false" customHeight="true" outlineLevel="0" collapsed="false">
      <c r="A352" s="6" t="s">
        <v>1005</v>
      </c>
      <c r="B352" s="7" t="s">
        <v>1006</v>
      </c>
      <c r="C352" s="6" t="s">
        <v>270</v>
      </c>
      <c r="D352" s="8" t="n">
        <v>42134</v>
      </c>
      <c r="E352" s="6" t="n">
        <v>532</v>
      </c>
      <c r="F352" s="6" t="s">
        <v>996</v>
      </c>
      <c r="G352" s="6" t="s">
        <v>997</v>
      </c>
      <c r="H352" s="6" t="s">
        <v>20</v>
      </c>
      <c r="I352" s="8" t="n">
        <v>45184</v>
      </c>
      <c r="J352" s="6" t="s">
        <v>354</v>
      </c>
      <c r="K352" s="6" t="s">
        <v>355</v>
      </c>
      <c r="L352" s="6"/>
      <c r="M352" s="6" t="s">
        <v>23</v>
      </c>
      <c r="N352" s="8" t="n">
        <v>45252.7609606483</v>
      </c>
      <c r="O352" s="1" t="n">
        <v>42</v>
      </c>
      <c r="P352" s="2" t="n">
        <v>5</v>
      </c>
    </row>
    <row r="353" customFormat="false" ht="30" hidden="false" customHeight="true" outlineLevel="0" collapsed="false">
      <c r="A353" s="6" t="s">
        <v>1007</v>
      </c>
      <c r="B353" s="7" t="s">
        <v>1008</v>
      </c>
      <c r="C353" s="6" t="s">
        <v>1009</v>
      </c>
      <c r="D353" s="8" t="n">
        <v>42162</v>
      </c>
      <c r="E353" s="6" t="n">
        <v>598</v>
      </c>
      <c r="F353" s="6" t="s">
        <v>996</v>
      </c>
      <c r="G353" s="6" t="s">
        <v>997</v>
      </c>
      <c r="H353" s="6" t="s">
        <v>20</v>
      </c>
      <c r="I353" s="8" t="n">
        <v>45184</v>
      </c>
      <c r="J353" s="6" t="s">
        <v>295</v>
      </c>
      <c r="K353" s="6" t="s">
        <v>296</v>
      </c>
      <c r="L353" s="6"/>
      <c r="M353" s="6" t="s">
        <v>23</v>
      </c>
      <c r="N353" s="8" t="n">
        <v>45184.448877315</v>
      </c>
      <c r="O353" s="1" t="n">
        <v>43</v>
      </c>
      <c r="P353" s="2" t="n">
        <v>6</v>
      </c>
    </row>
    <row r="354" customFormat="false" ht="30" hidden="false" customHeight="true" outlineLevel="0" collapsed="false">
      <c r="A354" s="6" t="s">
        <v>1010</v>
      </c>
      <c r="B354" s="7" t="s">
        <v>1011</v>
      </c>
      <c r="C354" s="6" t="s">
        <v>697</v>
      </c>
      <c r="D354" s="8" t="n">
        <v>42206</v>
      </c>
      <c r="E354" s="6" t="n">
        <v>507</v>
      </c>
      <c r="F354" s="6" t="s">
        <v>996</v>
      </c>
      <c r="G354" s="6" t="s">
        <v>997</v>
      </c>
      <c r="H354" s="6" t="s">
        <v>20</v>
      </c>
      <c r="I354" s="8" t="n">
        <v>45224</v>
      </c>
      <c r="J354" s="6" t="s">
        <v>295</v>
      </c>
      <c r="K354" s="6" t="s">
        <v>296</v>
      </c>
      <c r="L354" s="6"/>
      <c r="M354" s="6" t="s">
        <v>23</v>
      </c>
      <c r="N354" s="8" t="n">
        <v>45252.4341782406</v>
      </c>
      <c r="O354" s="1" t="n">
        <v>44</v>
      </c>
      <c r="P354" s="2" t="n">
        <v>7</v>
      </c>
    </row>
    <row r="355" customFormat="false" ht="30" hidden="false" customHeight="true" outlineLevel="0" collapsed="false">
      <c r="A355" s="6" t="s">
        <v>1012</v>
      </c>
      <c r="B355" s="7" t="s">
        <v>1013</v>
      </c>
      <c r="C355" s="6" t="s">
        <v>1014</v>
      </c>
      <c r="D355" s="8" t="n">
        <v>42210</v>
      </c>
      <c r="E355" s="6" t="n">
        <v>516</v>
      </c>
      <c r="F355" s="6" t="s">
        <v>996</v>
      </c>
      <c r="G355" s="6" t="s">
        <v>997</v>
      </c>
      <c r="H355" s="6" t="s">
        <v>20</v>
      </c>
      <c r="I355" s="8" t="n">
        <v>45116</v>
      </c>
      <c r="J355" s="6" t="s">
        <v>295</v>
      </c>
      <c r="K355" s="6" t="s">
        <v>296</v>
      </c>
      <c r="L355" s="6"/>
      <c r="M355" s="6" t="s">
        <v>23</v>
      </c>
      <c r="N355" s="8" t="n">
        <v>45252.4341782406</v>
      </c>
      <c r="O355" s="1" t="n">
        <v>45</v>
      </c>
      <c r="P355" s="2" t="n">
        <v>8</v>
      </c>
    </row>
    <row r="356" customFormat="false" ht="30" hidden="false" customHeight="true" outlineLevel="0" collapsed="false">
      <c r="A356" s="6" t="s">
        <v>1015</v>
      </c>
      <c r="B356" s="7" t="s">
        <v>1016</v>
      </c>
      <c r="C356" s="6" t="s">
        <v>707</v>
      </c>
      <c r="D356" s="8" t="n">
        <v>42226</v>
      </c>
      <c r="E356" s="6" t="n">
        <v>500</v>
      </c>
      <c r="F356" s="6" t="s">
        <v>996</v>
      </c>
      <c r="G356" s="6" t="s">
        <v>997</v>
      </c>
      <c r="H356" s="6" t="s">
        <v>20</v>
      </c>
      <c r="I356" s="8" t="n">
        <v>45205</v>
      </c>
      <c r="J356" s="6" t="s">
        <v>295</v>
      </c>
      <c r="K356" s="6" t="s">
        <v>296</v>
      </c>
      <c r="L356" s="6"/>
      <c r="M356" s="6" t="s">
        <v>23</v>
      </c>
      <c r="N356" s="8" t="n">
        <v>45252.4341782406</v>
      </c>
      <c r="O356" s="1" t="n">
        <v>46</v>
      </c>
      <c r="P356" s="2" t="n">
        <v>9</v>
      </c>
    </row>
    <row r="357" customFormat="false" ht="30" hidden="false" customHeight="true" outlineLevel="0" collapsed="false">
      <c r="A357" s="6" t="s">
        <v>1017</v>
      </c>
      <c r="B357" s="7" t="s">
        <v>1018</v>
      </c>
      <c r="C357" s="6" t="s">
        <v>1019</v>
      </c>
      <c r="D357" s="8" t="n">
        <v>42235</v>
      </c>
      <c r="E357" s="6" t="n">
        <v>540</v>
      </c>
      <c r="F357" s="6" t="s">
        <v>996</v>
      </c>
      <c r="G357" s="6" t="s">
        <v>997</v>
      </c>
      <c r="H357" s="6" t="s">
        <v>20</v>
      </c>
      <c r="I357" s="8" t="n">
        <v>45198</v>
      </c>
      <c r="J357" s="6" t="s">
        <v>27</v>
      </c>
      <c r="K357" s="6" t="s">
        <v>28</v>
      </c>
      <c r="L357" s="6"/>
      <c r="M357" s="6" t="s">
        <v>23</v>
      </c>
      <c r="N357" s="8" t="n">
        <v>45250.8770717592</v>
      </c>
      <c r="O357" s="1" t="n">
        <v>47</v>
      </c>
      <c r="P357" s="2" t="n">
        <v>10</v>
      </c>
    </row>
    <row r="358" customFormat="false" ht="30" hidden="false" customHeight="true" outlineLevel="0" collapsed="false">
      <c r="A358" s="6" t="s">
        <v>1020</v>
      </c>
      <c r="B358" s="7" t="s">
        <v>1021</v>
      </c>
      <c r="C358" s="6" t="s">
        <v>1022</v>
      </c>
      <c r="D358" s="8" t="n">
        <v>42259</v>
      </c>
      <c r="E358" s="6" t="n">
        <v>507</v>
      </c>
      <c r="F358" s="6" t="s">
        <v>996</v>
      </c>
      <c r="G358" s="6" t="s">
        <v>997</v>
      </c>
      <c r="H358" s="6" t="s">
        <v>20</v>
      </c>
      <c r="I358" s="8" t="n">
        <v>45126</v>
      </c>
      <c r="J358" s="6" t="s">
        <v>295</v>
      </c>
      <c r="K358" s="6" t="s">
        <v>296</v>
      </c>
      <c r="L358" s="6"/>
      <c r="M358" s="6" t="s">
        <v>23</v>
      </c>
      <c r="N358" s="8" t="n">
        <v>45188.9345254628</v>
      </c>
      <c r="O358" s="1" t="n">
        <v>48</v>
      </c>
      <c r="P358" s="2" t="n">
        <v>11</v>
      </c>
    </row>
    <row r="359" customFormat="false" ht="30" hidden="false" customHeight="true" outlineLevel="0" collapsed="false">
      <c r="A359" s="6" t="s">
        <v>1023</v>
      </c>
      <c r="B359" s="7" t="s">
        <v>1024</v>
      </c>
      <c r="C359" s="6" t="s">
        <v>1025</v>
      </c>
      <c r="D359" s="8" t="n">
        <v>42260</v>
      </c>
      <c r="E359" s="6" t="n">
        <v>500</v>
      </c>
      <c r="F359" s="6" t="s">
        <v>996</v>
      </c>
      <c r="G359" s="6" t="s">
        <v>997</v>
      </c>
      <c r="H359" s="6" t="s">
        <v>20</v>
      </c>
      <c r="I359" s="8" t="n">
        <v>45176</v>
      </c>
      <c r="J359" s="6" t="s">
        <v>103</v>
      </c>
      <c r="K359" s="6" t="s">
        <v>104</v>
      </c>
      <c r="L359" s="6"/>
      <c r="M359" s="6" t="s">
        <v>23</v>
      </c>
      <c r="N359" s="8" t="n">
        <v>45190.3895370369</v>
      </c>
      <c r="O359" s="1" t="n">
        <v>49</v>
      </c>
      <c r="P359" s="2" t="n">
        <v>12</v>
      </c>
    </row>
    <row r="360" customFormat="false" ht="30" hidden="false" customHeight="true" outlineLevel="0" collapsed="false">
      <c r="A360" s="6" t="s">
        <v>1026</v>
      </c>
      <c r="B360" s="7" t="s">
        <v>873</v>
      </c>
      <c r="C360" s="6" t="s">
        <v>504</v>
      </c>
      <c r="D360" s="8" t="n">
        <v>42264</v>
      </c>
      <c r="E360" s="6" t="n">
        <v>517</v>
      </c>
      <c r="F360" s="6" t="s">
        <v>996</v>
      </c>
      <c r="G360" s="6" t="s">
        <v>997</v>
      </c>
      <c r="H360" s="6" t="s">
        <v>20</v>
      </c>
      <c r="I360" s="8" t="n">
        <v>45197</v>
      </c>
      <c r="J360" s="6" t="s">
        <v>382</v>
      </c>
      <c r="K360" s="6" t="s">
        <v>383</v>
      </c>
      <c r="L360" s="6"/>
      <c r="M360" s="6" t="s">
        <v>23</v>
      </c>
      <c r="N360" s="8" t="n">
        <v>45197.8812037036</v>
      </c>
      <c r="O360" s="1" t="n">
        <v>50</v>
      </c>
      <c r="P360" s="2" t="n">
        <v>13</v>
      </c>
    </row>
    <row r="361" customFormat="false" ht="30" hidden="false" customHeight="true" outlineLevel="0" collapsed="false">
      <c r="A361" s="6" t="s">
        <v>1027</v>
      </c>
      <c r="B361" s="7" t="s">
        <v>1028</v>
      </c>
      <c r="C361" s="6" t="s">
        <v>1029</v>
      </c>
      <c r="D361" s="8" t="n">
        <v>42343</v>
      </c>
      <c r="E361" s="6" t="n">
        <v>500</v>
      </c>
      <c r="F361" s="6" t="s">
        <v>996</v>
      </c>
      <c r="G361" s="6" t="s">
        <v>997</v>
      </c>
      <c r="H361" s="6" t="s">
        <v>20</v>
      </c>
      <c r="I361" s="8" t="n">
        <v>45202</v>
      </c>
      <c r="J361" s="6" t="s">
        <v>53</v>
      </c>
      <c r="K361" s="6" t="s">
        <v>54</v>
      </c>
      <c r="L361" s="6"/>
      <c r="M361" s="6" t="s">
        <v>23</v>
      </c>
      <c r="N361" s="8" t="n">
        <v>45253.6237731483</v>
      </c>
      <c r="O361" s="1" t="n">
        <v>51</v>
      </c>
      <c r="P361" s="2" t="n">
        <v>14</v>
      </c>
    </row>
    <row r="362" customFormat="false" ht="30" hidden="false" customHeight="true" outlineLevel="0" collapsed="false">
      <c r="A362" s="6" t="s">
        <v>1030</v>
      </c>
      <c r="B362" s="7" t="s">
        <v>1031</v>
      </c>
      <c r="C362" s="6" t="s">
        <v>847</v>
      </c>
      <c r="D362" s="8" t="n">
        <v>42344</v>
      </c>
      <c r="E362" s="6" t="n">
        <v>500</v>
      </c>
      <c r="F362" s="6" t="s">
        <v>996</v>
      </c>
      <c r="G362" s="6" t="s">
        <v>997</v>
      </c>
      <c r="H362" s="6" t="s">
        <v>740</v>
      </c>
      <c r="I362" s="8" t="n">
        <v>45209</v>
      </c>
      <c r="J362" s="6" t="s">
        <v>27</v>
      </c>
      <c r="K362" s="6" t="s">
        <v>28</v>
      </c>
      <c r="L362" s="6"/>
      <c r="M362" s="6" t="s">
        <v>41</v>
      </c>
      <c r="N362" s="8" t="n">
        <v>45251.8357986109</v>
      </c>
      <c r="O362" s="1" t="n">
        <v>52</v>
      </c>
      <c r="P362" s="2" t="n">
        <v>15</v>
      </c>
    </row>
    <row r="363" customFormat="false" ht="30" hidden="false" customHeight="true" outlineLevel="0" collapsed="false">
      <c r="A363" s="6" t="s">
        <v>1032</v>
      </c>
      <c r="B363" s="7" t="s">
        <v>1033</v>
      </c>
      <c r="C363" s="6" t="s">
        <v>1034</v>
      </c>
      <c r="D363" s="8" t="n">
        <v>42347</v>
      </c>
      <c r="E363" s="6" t="n">
        <v>510</v>
      </c>
      <c r="F363" s="6" t="s">
        <v>996</v>
      </c>
      <c r="G363" s="6" t="s">
        <v>997</v>
      </c>
      <c r="H363" s="6" t="s">
        <v>20</v>
      </c>
      <c r="I363" s="8" t="n">
        <v>45199</v>
      </c>
      <c r="J363" s="6" t="s">
        <v>21</v>
      </c>
      <c r="K363" s="6" t="s">
        <v>22</v>
      </c>
      <c r="L363" s="6"/>
      <c r="M363" s="6" t="s">
        <v>23</v>
      </c>
      <c r="N363" s="8" t="n">
        <v>45199.3263541665</v>
      </c>
      <c r="O363" s="1" t="n">
        <v>53</v>
      </c>
      <c r="P363" s="2" t="n">
        <v>16</v>
      </c>
    </row>
    <row r="364" customFormat="false" ht="30" hidden="false" customHeight="true" outlineLevel="0" collapsed="false">
      <c r="A364" s="6" t="s">
        <v>1035</v>
      </c>
      <c r="B364" s="7" t="s">
        <v>1036</v>
      </c>
      <c r="C364" s="6" t="s">
        <v>800</v>
      </c>
      <c r="D364" s="8" t="n">
        <v>42383</v>
      </c>
      <c r="E364" s="6" t="n">
        <v>500</v>
      </c>
      <c r="F364" s="6" t="s">
        <v>996</v>
      </c>
      <c r="G364" s="6" t="s">
        <v>997</v>
      </c>
      <c r="H364" s="6" t="s">
        <v>20</v>
      </c>
      <c r="I364" s="8" t="n">
        <v>45206</v>
      </c>
      <c r="J364" s="6" t="s">
        <v>295</v>
      </c>
      <c r="K364" s="6" t="s">
        <v>296</v>
      </c>
      <c r="L364" s="6"/>
      <c r="M364" s="6" t="s">
        <v>23</v>
      </c>
      <c r="N364" s="8" t="n">
        <v>45252.4341782406</v>
      </c>
      <c r="O364" s="1" t="n">
        <v>54</v>
      </c>
      <c r="P364" s="2" t="n">
        <v>17</v>
      </c>
    </row>
    <row r="365" customFormat="false" ht="30" hidden="false" customHeight="true" outlineLevel="0" collapsed="false">
      <c r="A365" s="6" t="s">
        <v>1037</v>
      </c>
      <c r="B365" s="7" t="s">
        <v>1038</v>
      </c>
      <c r="C365" s="6" t="s">
        <v>875</v>
      </c>
      <c r="D365" s="8" t="n">
        <v>42388</v>
      </c>
      <c r="E365" s="6" t="n">
        <v>500</v>
      </c>
      <c r="F365" s="6" t="s">
        <v>996</v>
      </c>
      <c r="G365" s="6" t="s">
        <v>997</v>
      </c>
      <c r="H365" s="6" t="s">
        <v>20</v>
      </c>
      <c r="I365" s="8" t="n">
        <v>45213</v>
      </c>
      <c r="J365" s="6" t="s">
        <v>27</v>
      </c>
      <c r="K365" s="6" t="s">
        <v>28</v>
      </c>
      <c r="L365" s="6"/>
      <c r="M365" s="6" t="s">
        <v>23</v>
      </c>
      <c r="N365" s="8" t="n">
        <v>45251.8357986109</v>
      </c>
      <c r="O365" s="1" t="n">
        <v>55</v>
      </c>
      <c r="P365" s="2" t="n">
        <v>18</v>
      </c>
    </row>
    <row r="366" customFormat="false" ht="30" hidden="false" customHeight="true" outlineLevel="0" collapsed="false">
      <c r="A366" s="6" t="s">
        <v>1039</v>
      </c>
      <c r="B366" s="7" t="s">
        <v>1040</v>
      </c>
      <c r="C366" s="6" t="s">
        <v>875</v>
      </c>
      <c r="D366" s="8" t="n">
        <v>42466</v>
      </c>
      <c r="E366" s="6" t="n">
        <v>500</v>
      </c>
      <c r="F366" s="6" t="s">
        <v>996</v>
      </c>
      <c r="G366" s="6" t="s">
        <v>997</v>
      </c>
      <c r="H366" s="6" t="s">
        <v>20</v>
      </c>
      <c r="I366" s="8" t="n">
        <v>45296</v>
      </c>
      <c r="J366" s="6" t="s">
        <v>27</v>
      </c>
      <c r="K366" s="6" t="s">
        <v>28</v>
      </c>
      <c r="L366" s="6"/>
      <c r="M366" s="6" t="s">
        <v>23</v>
      </c>
      <c r="N366" s="8" t="n">
        <v>45251.8357986109</v>
      </c>
      <c r="O366" s="1" t="n">
        <v>56</v>
      </c>
      <c r="P366" s="2" t="n">
        <v>19</v>
      </c>
    </row>
    <row r="367" customFormat="false" ht="30" hidden="false" customHeight="true" outlineLevel="0" collapsed="false">
      <c r="A367" s="6" t="s">
        <v>1041</v>
      </c>
      <c r="B367" s="7" t="s">
        <v>1042</v>
      </c>
      <c r="C367" s="6" t="s">
        <v>847</v>
      </c>
      <c r="D367" s="8" t="n">
        <v>42536</v>
      </c>
      <c r="E367" s="6" t="n">
        <v>500</v>
      </c>
      <c r="F367" s="6" t="s">
        <v>996</v>
      </c>
      <c r="G367" s="6" t="s">
        <v>997</v>
      </c>
      <c r="H367" s="6" t="s">
        <v>20</v>
      </c>
      <c r="I367" s="8" t="n">
        <v>45202</v>
      </c>
      <c r="J367" s="6" t="s">
        <v>27</v>
      </c>
      <c r="K367" s="6" t="s">
        <v>28</v>
      </c>
      <c r="L367" s="6"/>
      <c r="M367" s="6" t="s">
        <v>23</v>
      </c>
      <c r="N367" s="8" t="n">
        <v>45251.8357986109</v>
      </c>
      <c r="O367" s="1" t="n">
        <v>57</v>
      </c>
      <c r="P367" s="2" t="n">
        <v>20</v>
      </c>
    </row>
    <row r="368" customFormat="false" ht="30" hidden="false" customHeight="true" outlineLevel="0" collapsed="false">
      <c r="A368" s="6" t="s">
        <v>1043</v>
      </c>
      <c r="B368" s="7" t="s">
        <v>1044</v>
      </c>
      <c r="C368" s="6" t="s">
        <v>448</v>
      </c>
      <c r="D368" s="8" t="n">
        <v>42650</v>
      </c>
      <c r="E368" s="6" t="n">
        <v>500</v>
      </c>
      <c r="F368" s="6" t="s">
        <v>996</v>
      </c>
      <c r="G368" s="6" t="s">
        <v>997</v>
      </c>
      <c r="H368" s="6" t="s">
        <v>20</v>
      </c>
      <c r="I368" s="8" t="n">
        <v>45191</v>
      </c>
      <c r="J368" s="6" t="s">
        <v>354</v>
      </c>
      <c r="K368" s="6" t="s">
        <v>355</v>
      </c>
      <c r="L368" s="6"/>
      <c r="M368" s="6" t="s">
        <v>23</v>
      </c>
      <c r="N368" s="8" t="n">
        <v>45252.7609606483</v>
      </c>
      <c r="O368" s="1" t="n">
        <v>58</v>
      </c>
      <c r="P368" s="2" t="n">
        <v>21</v>
      </c>
    </row>
    <row r="369" customFormat="false" ht="30" hidden="false" customHeight="true" outlineLevel="0" collapsed="false">
      <c r="A369" s="6" t="s">
        <v>1045</v>
      </c>
      <c r="B369" s="7" t="s">
        <v>1046</v>
      </c>
      <c r="C369" s="6" t="s">
        <v>1047</v>
      </c>
      <c r="D369" s="8" t="n">
        <v>42703</v>
      </c>
      <c r="E369" s="6" t="n">
        <v>500</v>
      </c>
      <c r="F369" s="6" t="s">
        <v>996</v>
      </c>
      <c r="G369" s="6" t="s">
        <v>997</v>
      </c>
      <c r="H369" s="6" t="s">
        <v>740</v>
      </c>
      <c r="I369" s="8" t="n">
        <v>45178</v>
      </c>
      <c r="J369" s="6" t="s">
        <v>27</v>
      </c>
      <c r="K369" s="6" t="s">
        <v>28</v>
      </c>
      <c r="L369" s="6"/>
      <c r="M369" s="6" t="s">
        <v>41</v>
      </c>
      <c r="N369" s="8" t="n">
        <v>45251.8357986109</v>
      </c>
      <c r="O369" s="1" t="n">
        <v>59</v>
      </c>
      <c r="P369" s="10" t="n">
        <v>22</v>
      </c>
      <c r="Q369" s="10" t="s">
        <v>1048</v>
      </c>
    </row>
    <row r="370" customFormat="false" ht="30" hidden="false" customHeight="true" outlineLevel="0" collapsed="false">
      <c r="A370" s="11" t="s">
        <v>1049</v>
      </c>
      <c r="B370" s="11" t="s">
        <v>973</v>
      </c>
      <c r="C370" s="12" t="s">
        <v>1050</v>
      </c>
      <c r="D370" s="13" t="n">
        <v>42176</v>
      </c>
      <c r="E370" s="12" t="n">
        <v>500</v>
      </c>
      <c r="F370" s="14" t="s">
        <v>1051</v>
      </c>
      <c r="G370" s="12" t="s">
        <v>997</v>
      </c>
      <c r="H370" s="12" t="s">
        <v>740</v>
      </c>
      <c r="I370" s="13" t="n">
        <v>45185</v>
      </c>
      <c r="J370" s="12" t="s">
        <v>975</v>
      </c>
      <c r="K370" s="12" t="s">
        <v>976</v>
      </c>
      <c r="L370" s="15" t="s">
        <v>1052</v>
      </c>
      <c r="M370" s="12" t="s">
        <v>23</v>
      </c>
      <c r="N370" s="13" t="n">
        <v>45246.7500578705</v>
      </c>
      <c r="O370" s="1" t="n">
        <v>60</v>
      </c>
      <c r="Q370" s="2" t="n">
        <v>1</v>
      </c>
    </row>
    <row r="371" customFormat="false" ht="30" hidden="false" customHeight="true" outlineLevel="0" collapsed="false">
      <c r="A371" s="12" t="s">
        <v>1053</v>
      </c>
      <c r="B371" s="11" t="s">
        <v>844</v>
      </c>
      <c r="C371" s="12" t="s">
        <v>1054</v>
      </c>
      <c r="D371" s="13" t="n">
        <v>42237</v>
      </c>
      <c r="E371" s="12" t="n">
        <v>500</v>
      </c>
      <c r="F371" s="14" t="s">
        <v>1051</v>
      </c>
      <c r="G371" s="12" t="s">
        <v>997</v>
      </c>
      <c r="H371" s="12" t="s">
        <v>20</v>
      </c>
      <c r="I371" s="13" t="n">
        <v>45184</v>
      </c>
      <c r="J371" s="12" t="s">
        <v>295</v>
      </c>
      <c r="K371" s="12" t="s">
        <v>296</v>
      </c>
      <c r="L371" s="12"/>
      <c r="M371" s="12" t="s">
        <v>23</v>
      </c>
      <c r="N371" s="13" t="n">
        <v>45252.4341782406</v>
      </c>
      <c r="O371" s="1" t="n">
        <v>61</v>
      </c>
      <c r="Q371" s="2" t="n">
        <v>2</v>
      </c>
    </row>
    <row r="372" customFormat="false" ht="30" hidden="false" customHeight="true" outlineLevel="0" collapsed="false">
      <c r="A372" s="12" t="s">
        <v>1055</v>
      </c>
      <c r="B372" s="11" t="s">
        <v>918</v>
      </c>
      <c r="C372" s="12" t="s">
        <v>1056</v>
      </c>
      <c r="D372" s="13" t="n">
        <v>42424</v>
      </c>
      <c r="E372" s="12" t="n">
        <v>500</v>
      </c>
      <c r="F372" s="14" t="s">
        <v>1051</v>
      </c>
      <c r="G372" s="12" t="s">
        <v>997</v>
      </c>
      <c r="H372" s="12" t="s">
        <v>740</v>
      </c>
      <c r="I372" s="13" t="n">
        <v>45176</v>
      </c>
      <c r="J372" s="12" t="s">
        <v>103</v>
      </c>
      <c r="K372" s="12" t="s">
        <v>104</v>
      </c>
      <c r="L372" s="12"/>
      <c r="M372" s="12" t="s">
        <v>23</v>
      </c>
      <c r="N372" s="13" t="n">
        <v>45253.5785069442</v>
      </c>
      <c r="O372" s="9" t="n">
        <v>62</v>
      </c>
      <c r="Q372" s="10" t="n">
        <v>3</v>
      </c>
      <c r="R372" s="10" t="s">
        <v>1051</v>
      </c>
    </row>
  </sheetData>
  <mergeCells count="1">
    <mergeCell ref="A1:H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164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A3" activeCellId="0" sqref="A3"/>
    </sheetView>
  </sheetViews>
  <sheetFormatPr defaultColWidth="10.55078125" defaultRowHeight="15" zeroHeight="false" outlineLevelRow="0" outlineLevelCol="0"/>
  <cols>
    <col collapsed="false" customWidth="true" hidden="false" outlineLevel="0" max="2" min="2" style="0" width="17.14"/>
    <col collapsed="false" customWidth="true" hidden="false" outlineLevel="0" max="5" min="5" style="2" width="7.86"/>
    <col collapsed="false" customWidth="true" hidden="false" outlineLevel="0" max="6" min="6" style="1" width="4.43"/>
    <col collapsed="false" customWidth="true" hidden="false" outlineLevel="0" max="7" min="7" style="0" width="4.71"/>
    <col collapsed="false" customWidth="true" hidden="false" outlineLevel="0" max="11" min="11" style="0" width="17.86"/>
    <col collapsed="false" customWidth="true" hidden="false" outlineLevel="0" max="12" min="12" style="0" width="7.42"/>
    <col collapsed="false" customWidth="true" hidden="false" outlineLevel="0" max="13" min="13" style="0" width="17.58"/>
    <col collapsed="false" customWidth="true" hidden="false" outlineLevel="0" max="17" min="15" style="2" width="7.57"/>
    <col collapsed="false" customWidth="true" hidden="false" outlineLevel="0" max="19" min="18" style="1" width="7.57"/>
    <col collapsed="false" customWidth="true" hidden="false" outlineLevel="0" max="20" min="20" style="1" width="8.71"/>
    <col collapsed="false" customWidth="true" hidden="false" outlineLevel="0" max="21" min="21" style="1" width="6.71"/>
    <col collapsed="false" customWidth="true" hidden="false" outlineLevel="0" max="22" min="22" style="16" width="9.14"/>
    <col collapsed="false" customWidth="true" hidden="false" outlineLevel="0" max="23" min="23" style="0" width="8.57"/>
    <col collapsed="false" customWidth="true" hidden="false" outlineLevel="0" max="24" min="24" style="1" width="11.42"/>
  </cols>
  <sheetData>
    <row r="1" customFormat="false" ht="19.5" hidden="false" customHeight="true" outlineLevel="0" collapsed="false">
      <c r="A1" s="3" t="s">
        <v>1057</v>
      </c>
      <c r="B1" s="3"/>
      <c r="C1" s="3"/>
      <c r="D1" s="3"/>
      <c r="E1" s="3"/>
      <c r="F1" s="3"/>
      <c r="G1" s="3"/>
      <c r="H1" s="3"/>
      <c r="I1" s="4"/>
      <c r="J1" s="17"/>
      <c r="K1" s="4"/>
      <c r="L1" s="4"/>
      <c r="M1" s="4"/>
      <c r="N1" s="4"/>
    </row>
    <row r="2" customFormat="false" ht="23.25" hidden="false" customHeight="true" outlineLevel="0" collapsed="false">
      <c r="A2" s="18" t="s">
        <v>1</v>
      </c>
      <c r="B2" s="19" t="s">
        <v>2</v>
      </c>
      <c r="C2" s="19" t="s">
        <v>3</v>
      </c>
      <c r="D2" s="19" t="s">
        <v>4</v>
      </c>
      <c r="E2" s="20" t="s">
        <v>5</v>
      </c>
      <c r="F2" s="21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19" t="s">
        <v>14</v>
      </c>
      <c r="O2" s="20" t="s">
        <v>1058</v>
      </c>
      <c r="P2" s="20" t="s">
        <v>1059</v>
      </c>
      <c r="Q2" s="22" t="s">
        <v>1060</v>
      </c>
      <c r="R2" s="20" t="s">
        <v>1061</v>
      </c>
      <c r="S2" s="20" t="s">
        <v>1062</v>
      </c>
      <c r="T2" s="22" t="s">
        <v>1063</v>
      </c>
      <c r="U2" s="20" t="s">
        <v>1064</v>
      </c>
      <c r="V2" s="23" t="s">
        <v>1065</v>
      </c>
      <c r="W2" s="22" t="s">
        <v>1066</v>
      </c>
      <c r="X2" s="24" t="n">
        <v>127</v>
      </c>
      <c r="Y2" s="25" t="s">
        <v>1067</v>
      </c>
    </row>
    <row r="3" customFormat="false" ht="23.25" hidden="false" customHeight="true" outlineLevel="0" collapsed="false">
      <c r="A3" s="26" t="s">
        <v>1068</v>
      </c>
      <c r="B3" s="27"/>
      <c r="C3" s="27"/>
      <c r="D3" s="27"/>
      <c r="E3" s="28"/>
      <c r="F3" s="29"/>
      <c r="G3" s="27"/>
      <c r="H3" s="27"/>
      <c r="I3" s="27"/>
      <c r="J3" s="27"/>
      <c r="K3" s="27"/>
      <c r="L3" s="27"/>
      <c r="M3" s="27"/>
      <c r="N3" s="27"/>
      <c r="O3" s="28"/>
      <c r="P3" s="28"/>
      <c r="Q3" s="28"/>
      <c r="R3" s="28"/>
      <c r="S3" s="28"/>
      <c r="T3" s="28"/>
      <c r="U3" s="28"/>
      <c r="V3" s="30"/>
      <c r="W3" s="28"/>
      <c r="X3" s="24"/>
      <c r="Y3" s="25"/>
    </row>
    <row r="4" customFormat="false" ht="24.75" hidden="false" customHeight="true" outlineLevel="0" collapsed="false">
      <c r="A4" s="31" t="s">
        <v>159</v>
      </c>
      <c r="B4" s="32" t="s">
        <v>160</v>
      </c>
      <c r="C4" s="32" t="s">
        <v>161</v>
      </c>
      <c r="D4" s="33" t="n">
        <v>26419</v>
      </c>
      <c r="E4" s="34" t="n">
        <v>1275</v>
      </c>
      <c r="F4" s="34" t="s">
        <v>96</v>
      </c>
      <c r="G4" s="34" t="s">
        <v>97</v>
      </c>
      <c r="H4" s="34" t="s">
        <v>20</v>
      </c>
      <c r="I4" s="33" t="n">
        <v>45172</v>
      </c>
      <c r="J4" s="34" t="s">
        <v>162</v>
      </c>
      <c r="K4" s="32" t="s">
        <v>163</v>
      </c>
      <c r="L4" s="35" t="s">
        <v>1069</v>
      </c>
      <c r="M4" s="34" t="s">
        <v>1070</v>
      </c>
      <c r="N4" s="33" t="n">
        <v>45200.7148958333</v>
      </c>
      <c r="O4" s="33" t="s">
        <v>1071</v>
      </c>
      <c r="P4" s="35" t="n">
        <v>4</v>
      </c>
      <c r="Q4" s="35" t="n">
        <v>2</v>
      </c>
      <c r="R4" s="33" t="s">
        <v>1072</v>
      </c>
      <c r="S4" s="36" t="n">
        <v>15</v>
      </c>
      <c r="T4" s="36"/>
      <c r="U4" s="36" t="s">
        <v>1071</v>
      </c>
      <c r="V4" s="37" t="n">
        <v>1</v>
      </c>
      <c r="W4" s="38"/>
      <c r="X4" s="1" t="n">
        <v>1</v>
      </c>
    </row>
    <row r="5" customFormat="false" ht="24.75" hidden="false" customHeight="true" outlineLevel="0" collapsed="false">
      <c r="A5" s="39" t="s">
        <v>293</v>
      </c>
      <c r="B5" s="40" t="s">
        <v>294</v>
      </c>
      <c r="C5" s="40" t="s">
        <v>270</v>
      </c>
      <c r="D5" s="41" t="n">
        <v>34202</v>
      </c>
      <c r="E5" s="42" t="n">
        <v>1284</v>
      </c>
      <c r="F5" s="42" t="s">
        <v>247</v>
      </c>
      <c r="G5" s="42" t="s">
        <v>248</v>
      </c>
      <c r="H5" s="42" t="s">
        <v>20</v>
      </c>
      <c r="I5" s="41" t="n">
        <v>45191</v>
      </c>
      <c r="J5" s="42" t="s">
        <v>295</v>
      </c>
      <c r="K5" s="40" t="s">
        <v>296</v>
      </c>
      <c r="L5" s="43" t="s">
        <v>1073</v>
      </c>
      <c r="M5" s="42" t="s">
        <v>1070</v>
      </c>
      <c r="N5" s="41" t="n">
        <v>45191.5843287036</v>
      </c>
      <c r="O5" s="41" t="s">
        <v>1071</v>
      </c>
      <c r="P5" s="43" t="n">
        <v>3</v>
      </c>
      <c r="Q5" s="43" t="n">
        <v>1</v>
      </c>
      <c r="R5" s="41" t="s">
        <v>1072</v>
      </c>
      <c r="S5" s="44" t="n">
        <v>12</v>
      </c>
      <c r="T5" s="44"/>
      <c r="U5" s="44" t="s">
        <v>1071</v>
      </c>
      <c r="V5" s="45" t="n">
        <v>2</v>
      </c>
      <c r="W5" s="46"/>
      <c r="X5" s="1" t="n">
        <v>2</v>
      </c>
    </row>
    <row r="6" customFormat="false" ht="24.75" hidden="false" customHeight="true" outlineLevel="0" collapsed="false">
      <c r="A6" s="39" t="s">
        <v>367</v>
      </c>
      <c r="B6" s="40" t="s">
        <v>368</v>
      </c>
      <c r="C6" s="40" t="s">
        <v>270</v>
      </c>
      <c r="D6" s="41" t="n">
        <v>37208</v>
      </c>
      <c r="E6" s="42" t="n">
        <v>1452</v>
      </c>
      <c r="F6" s="42" t="s">
        <v>247</v>
      </c>
      <c r="G6" s="42" t="s">
        <v>248</v>
      </c>
      <c r="H6" s="42" t="s">
        <v>20</v>
      </c>
      <c r="I6" s="41" t="n">
        <v>45194</v>
      </c>
      <c r="J6" s="42" t="s">
        <v>61</v>
      </c>
      <c r="K6" s="40" t="s">
        <v>62</v>
      </c>
      <c r="L6" s="43" t="s">
        <v>1052</v>
      </c>
      <c r="M6" s="42" t="s">
        <v>1070</v>
      </c>
      <c r="N6" s="41" t="n">
        <v>45194.9538078704</v>
      </c>
      <c r="O6" s="41" t="s">
        <v>1071</v>
      </c>
      <c r="P6" s="43" t="n">
        <v>1</v>
      </c>
      <c r="Q6" s="43" t="n">
        <v>3</v>
      </c>
      <c r="R6" s="41" t="s">
        <v>1072</v>
      </c>
      <c r="S6" s="44" t="n">
        <v>16</v>
      </c>
      <c r="T6" s="44" t="s">
        <v>1074</v>
      </c>
      <c r="U6" s="44" t="s">
        <v>1071</v>
      </c>
      <c r="V6" s="45" t="n">
        <v>3</v>
      </c>
      <c r="W6" s="46"/>
      <c r="X6" s="1" t="n">
        <v>3</v>
      </c>
    </row>
    <row r="7" customFormat="false" ht="24.75" hidden="false" customHeight="true" outlineLevel="0" collapsed="false">
      <c r="A7" s="39" t="s">
        <v>133</v>
      </c>
      <c r="B7" s="40" t="s">
        <v>134</v>
      </c>
      <c r="C7" s="40" t="s">
        <v>135</v>
      </c>
      <c r="D7" s="41" t="n">
        <v>25268</v>
      </c>
      <c r="E7" s="42" t="n">
        <v>1342</v>
      </c>
      <c r="F7" s="42" t="s">
        <v>96</v>
      </c>
      <c r="G7" s="42" t="s">
        <v>97</v>
      </c>
      <c r="H7" s="42" t="s">
        <v>20</v>
      </c>
      <c r="I7" s="41" t="n">
        <v>45178</v>
      </c>
      <c r="J7" s="42" t="s">
        <v>78</v>
      </c>
      <c r="K7" s="40" t="s">
        <v>79</v>
      </c>
      <c r="L7" s="43" t="s">
        <v>1075</v>
      </c>
      <c r="M7" s="42" t="s">
        <v>1070</v>
      </c>
      <c r="N7" s="41" t="n">
        <v>45178.8290625</v>
      </c>
      <c r="O7" s="41" t="s">
        <v>1071</v>
      </c>
      <c r="P7" s="43" t="n">
        <v>2</v>
      </c>
      <c r="Q7" s="43" t="n">
        <v>5</v>
      </c>
      <c r="R7" s="44" t="s">
        <v>1071</v>
      </c>
      <c r="S7" s="44" t="n">
        <v>4</v>
      </c>
      <c r="T7" s="44" t="n">
        <v>4</v>
      </c>
      <c r="U7" s="44" t="s">
        <v>1071</v>
      </c>
      <c r="V7" s="45" t="n">
        <v>4</v>
      </c>
      <c r="W7" s="46"/>
      <c r="X7" s="1" t="n">
        <v>4</v>
      </c>
    </row>
    <row r="8" customFormat="false" ht="24.75" hidden="false" customHeight="true" outlineLevel="0" collapsed="false">
      <c r="A8" s="39" t="s">
        <v>309</v>
      </c>
      <c r="B8" s="40" t="s">
        <v>310</v>
      </c>
      <c r="C8" s="40" t="s">
        <v>185</v>
      </c>
      <c r="D8" s="41" t="n">
        <v>35038</v>
      </c>
      <c r="E8" s="42" t="n">
        <v>940</v>
      </c>
      <c r="F8" s="42" t="s">
        <v>247</v>
      </c>
      <c r="G8" s="42" t="s">
        <v>248</v>
      </c>
      <c r="H8" s="42" t="s">
        <v>20</v>
      </c>
      <c r="I8" s="41" t="n">
        <v>45183</v>
      </c>
      <c r="J8" s="42" t="s">
        <v>21</v>
      </c>
      <c r="K8" s="40" t="s">
        <v>22</v>
      </c>
      <c r="L8" s="43" t="s">
        <v>1076</v>
      </c>
      <c r="M8" s="42" t="s">
        <v>1070</v>
      </c>
      <c r="N8" s="41" t="n">
        <v>45183.6430208334</v>
      </c>
      <c r="O8" s="41" t="s">
        <v>1077</v>
      </c>
      <c r="P8" s="43" t="n">
        <v>10</v>
      </c>
      <c r="Q8" s="43" t="n">
        <v>3</v>
      </c>
      <c r="R8" s="44" t="s">
        <v>1071</v>
      </c>
      <c r="S8" s="44" t="n">
        <v>15</v>
      </c>
      <c r="T8" s="44" t="n">
        <v>5</v>
      </c>
      <c r="U8" s="44" t="s">
        <v>1071</v>
      </c>
      <c r="V8" s="45" t="n">
        <v>5</v>
      </c>
      <c r="W8" s="46"/>
      <c r="X8" s="1" t="n">
        <v>5</v>
      </c>
    </row>
    <row r="9" customFormat="false" ht="24.75" hidden="false" customHeight="true" outlineLevel="0" collapsed="false">
      <c r="A9" s="39" t="s">
        <v>193</v>
      </c>
      <c r="B9" s="40" t="s">
        <v>194</v>
      </c>
      <c r="C9" s="40" t="s">
        <v>195</v>
      </c>
      <c r="D9" s="41" t="n">
        <v>27571</v>
      </c>
      <c r="E9" s="42" t="n">
        <v>1175</v>
      </c>
      <c r="F9" s="42" t="s">
        <v>181</v>
      </c>
      <c r="G9" s="42" t="s">
        <v>182</v>
      </c>
      <c r="H9" s="42" t="s">
        <v>20</v>
      </c>
      <c r="I9" s="41" t="n">
        <v>45176</v>
      </c>
      <c r="J9" s="42" t="s">
        <v>103</v>
      </c>
      <c r="K9" s="40" t="s">
        <v>104</v>
      </c>
      <c r="L9" s="43" t="s">
        <v>1052</v>
      </c>
      <c r="M9" s="42" t="s">
        <v>1070</v>
      </c>
      <c r="N9" s="41" t="n">
        <v>45190.4282870372</v>
      </c>
      <c r="O9" s="41" t="s">
        <v>1077</v>
      </c>
      <c r="P9" s="43" t="n">
        <v>3</v>
      </c>
      <c r="Q9" s="43" t="n">
        <v>2</v>
      </c>
      <c r="R9" s="44" t="s">
        <v>1071</v>
      </c>
      <c r="S9" s="44" t="n">
        <v>14</v>
      </c>
      <c r="T9" s="44" t="n">
        <v>6</v>
      </c>
      <c r="U9" s="44" t="s">
        <v>1071</v>
      </c>
      <c r="V9" s="45" t="n">
        <v>6</v>
      </c>
      <c r="W9" s="46"/>
      <c r="X9" s="1" t="n">
        <v>6</v>
      </c>
    </row>
    <row r="10" customFormat="false" ht="24.75" hidden="false" customHeight="true" outlineLevel="0" collapsed="false">
      <c r="A10" s="39" t="s">
        <v>419</v>
      </c>
      <c r="B10" s="40" t="s">
        <v>420</v>
      </c>
      <c r="C10" s="40" t="s">
        <v>421</v>
      </c>
      <c r="D10" s="41" t="n">
        <v>38236</v>
      </c>
      <c r="E10" s="42" t="n">
        <v>1031</v>
      </c>
      <c r="F10" s="42" t="s">
        <v>247</v>
      </c>
      <c r="G10" s="42" t="s">
        <v>248</v>
      </c>
      <c r="H10" s="42" t="s">
        <v>20</v>
      </c>
      <c r="I10" s="41" t="n">
        <v>45190</v>
      </c>
      <c r="J10" s="42" t="s">
        <v>393</v>
      </c>
      <c r="K10" s="40" t="s">
        <v>394</v>
      </c>
      <c r="L10" s="43" t="s">
        <v>1078</v>
      </c>
      <c r="M10" s="42" t="s">
        <v>1070</v>
      </c>
      <c r="N10" s="41" t="n">
        <v>45190.6127314814</v>
      </c>
      <c r="O10" s="41" t="s">
        <v>1071</v>
      </c>
      <c r="P10" s="43" t="n">
        <v>12</v>
      </c>
      <c r="Q10" s="43" t="n">
        <v>4</v>
      </c>
      <c r="R10" s="44" t="s">
        <v>1071</v>
      </c>
      <c r="S10" s="44" t="n">
        <v>3</v>
      </c>
      <c r="T10" s="44" t="n">
        <v>7</v>
      </c>
      <c r="U10" s="44" t="s">
        <v>1071</v>
      </c>
      <c r="V10" s="45" t="n">
        <v>7</v>
      </c>
      <c r="W10" s="46"/>
      <c r="X10" s="1" t="n">
        <v>7</v>
      </c>
    </row>
    <row r="11" customFormat="false" ht="24.75" hidden="false" customHeight="true" outlineLevel="0" collapsed="false">
      <c r="A11" s="39" t="s">
        <v>384</v>
      </c>
      <c r="B11" s="40" t="s">
        <v>385</v>
      </c>
      <c r="C11" s="40" t="s">
        <v>386</v>
      </c>
      <c r="D11" s="41" t="n">
        <v>37506</v>
      </c>
      <c r="E11" s="42" t="n">
        <v>1112</v>
      </c>
      <c r="F11" s="42" t="s">
        <v>247</v>
      </c>
      <c r="G11" s="42" t="s">
        <v>248</v>
      </c>
      <c r="H11" s="42" t="s">
        <v>20</v>
      </c>
      <c r="I11" s="41" t="n">
        <v>45185</v>
      </c>
      <c r="J11" s="42" t="s">
        <v>61</v>
      </c>
      <c r="K11" s="40" t="s">
        <v>62</v>
      </c>
      <c r="L11" s="43" t="s">
        <v>1079</v>
      </c>
      <c r="M11" s="42" t="s">
        <v>1070</v>
      </c>
      <c r="N11" s="41" t="n">
        <v>45194.9538078704</v>
      </c>
      <c r="O11" s="41" t="s">
        <v>1071</v>
      </c>
      <c r="P11" s="43" t="n">
        <v>8</v>
      </c>
      <c r="Q11" s="43" t="n">
        <v>9</v>
      </c>
      <c r="R11" s="44" t="s">
        <v>1071</v>
      </c>
      <c r="S11" s="44" t="n">
        <v>7</v>
      </c>
      <c r="T11" s="44" t="n">
        <v>8</v>
      </c>
      <c r="U11" s="44" t="s">
        <v>1071</v>
      </c>
      <c r="V11" s="45" t="n">
        <v>8</v>
      </c>
      <c r="W11" s="46"/>
      <c r="X11" s="1" t="n">
        <v>8</v>
      </c>
    </row>
    <row r="12" customFormat="false" ht="24.75" hidden="false" customHeight="true" outlineLevel="0" collapsed="false">
      <c r="A12" s="39" t="s">
        <v>196</v>
      </c>
      <c r="B12" s="40" t="s">
        <v>197</v>
      </c>
      <c r="C12" s="40" t="s">
        <v>198</v>
      </c>
      <c r="D12" s="41" t="n">
        <v>27704</v>
      </c>
      <c r="E12" s="42" t="n">
        <v>1062</v>
      </c>
      <c r="F12" s="42" t="s">
        <v>181</v>
      </c>
      <c r="G12" s="42" t="s">
        <v>182</v>
      </c>
      <c r="H12" s="42" t="s">
        <v>20</v>
      </c>
      <c r="I12" s="41" t="n">
        <v>45179</v>
      </c>
      <c r="J12" s="42" t="s">
        <v>27</v>
      </c>
      <c r="K12" s="40" t="s">
        <v>28</v>
      </c>
      <c r="L12" s="43" t="s">
        <v>1080</v>
      </c>
      <c r="M12" s="42" t="s">
        <v>1070</v>
      </c>
      <c r="N12" s="41" t="n">
        <v>45188.4645949076</v>
      </c>
      <c r="O12" s="41" t="s">
        <v>1071</v>
      </c>
      <c r="P12" s="43" t="n">
        <v>10</v>
      </c>
      <c r="Q12" s="43" t="n">
        <v>10</v>
      </c>
      <c r="R12" s="44" t="s">
        <v>1071</v>
      </c>
      <c r="S12" s="44" t="n">
        <v>8</v>
      </c>
      <c r="T12" s="44" t="n">
        <v>9</v>
      </c>
      <c r="U12" s="44" t="s">
        <v>1071</v>
      </c>
      <c r="V12" s="45" t="n">
        <v>9</v>
      </c>
      <c r="W12" s="46"/>
      <c r="X12" s="1" t="n">
        <v>9</v>
      </c>
    </row>
    <row r="13" customFormat="false" ht="24.75" hidden="false" customHeight="true" outlineLevel="0" collapsed="false">
      <c r="A13" s="39" t="s">
        <v>422</v>
      </c>
      <c r="B13" s="40" t="s">
        <v>137</v>
      </c>
      <c r="C13" s="40" t="s">
        <v>327</v>
      </c>
      <c r="D13" s="41" t="n">
        <v>38318</v>
      </c>
      <c r="E13" s="42" t="n">
        <v>989</v>
      </c>
      <c r="F13" s="42" t="s">
        <v>247</v>
      </c>
      <c r="G13" s="42" t="s">
        <v>1081</v>
      </c>
      <c r="H13" s="42" t="s">
        <v>20</v>
      </c>
      <c r="I13" s="41" t="n">
        <v>45182</v>
      </c>
      <c r="J13" s="42" t="s">
        <v>73</v>
      </c>
      <c r="K13" s="40" t="s">
        <v>74</v>
      </c>
      <c r="L13" s="43" t="s">
        <v>1082</v>
      </c>
      <c r="M13" s="42" t="s">
        <v>1070</v>
      </c>
      <c r="N13" s="41" t="n">
        <v>45190.8488425925</v>
      </c>
      <c r="O13" s="41" t="s">
        <v>1071</v>
      </c>
      <c r="P13" s="43" t="n">
        <v>14</v>
      </c>
      <c r="Q13" s="43" t="n">
        <v>11</v>
      </c>
      <c r="R13" s="44" t="s">
        <v>1071</v>
      </c>
      <c r="S13" s="44" t="n">
        <v>9</v>
      </c>
      <c r="T13" s="44" t="n">
        <v>11</v>
      </c>
      <c r="U13" s="44" t="s">
        <v>1071</v>
      </c>
      <c r="V13" s="45" t="n">
        <v>10</v>
      </c>
      <c r="W13" s="46"/>
      <c r="X13" s="1" t="n">
        <v>10</v>
      </c>
    </row>
    <row r="14" customFormat="false" ht="24" hidden="false" customHeight="true" outlineLevel="0" collapsed="false">
      <c r="A14" s="39" t="s">
        <v>63</v>
      </c>
      <c r="B14" s="40" t="s">
        <v>64</v>
      </c>
      <c r="C14" s="40" t="s">
        <v>65</v>
      </c>
      <c r="D14" s="41" t="n">
        <v>22457</v>
      </c>
      <c r="E14" s="42" t="n">
        <v>936</v>
      </c>
      <c r="F14" s="42" t="s">
        <v>32</v>
      </c>
      <c r="G14" s="42" t="s">
        <v>1083</v>
      </c>
      <c r="H14" s="42" t="s">
        <v>20</v>
      </c>
      <c r="I14" s="41" t="n">
        <v>45174</v>
      </c>
      <c r="J14" s="42" t="s">
        <v>27</v>
      </c>
      <c r="K14" s="40" t="s">
        <v>28</v>
      </c>
      <c r="L14" s="43" t="s">
        <v>1084</v>
      </c>
      <c r="M14" s="42" t="s">
        <v>1070</v>
      </c>
      <c r="N14" s="41" t="n">
        <v>45188.4645949076</v>
      </c>
      <c r="O14" s="41" t="s">
        <v>1071</v>
      </c>
      <c r="P14" s="43" t="n">
        <v>15</v>
      </c>
      <c r="Q14" s="43" t="n">
        <v>12</v>
      </c>
      <c r="R14" s="44" t="s">
        <v>1071</v>
      </c>
      <c r="S14" s="44" t="n">
        <v>10</v>
      </c>
      <c r="T14" s="44" t="n">
        <v>12</v>
      </c>
      <c r="U14" s="44" t="s">
        <v>1071</v>
      </c>
      <c r="V14" s="45" t="n">
        <v>11</v>
      </c>
      <c r="W14" s="46"/>
      <c r="X14" s="1" t="n">
        <v>11</v>
      </c>
    </row>
    <row r="15" customFormat="false" ht="24.75" hidden="false" customHeight="true" outlineLevel="0" collapsed="false">
      <c r="A15" s="39" t="s">
        <v>271</v>
      </c>
      <c r="B15" s="40" t="s">
        <v>272</v>
      </c>
      <c r="C15" s="40" t="s">
        <v>138</v>
      </c>
      <c r="D15" s="41" t="n">
        <v>33094</v>
      </c>
      <c r="E15" s="42" t="n">
        <v>1050</v>
      </c>
      <c r="F15" s="42" t="s">
        <v>247</v>
      </c>
      <c r="G15" s="42" t="s">
        <v>1085</v>
      </c>
      <c r="H15" s="42" t="s">
        <v>20</v>
      </c>
      <c r="I15" s="41" t="n">
        <v>45187</v>
      </c>
      <c r="J15" s="42" t="s">
        <v>34</v>
      </c>
      <c r="K15" s="40" t="s">
        <v>35</v>
      </c>
      <c r="L15" s="43" t="s">
        <v>1086</v>
      </c>
      <c r="M15" s="42" t="s">
        <v>1070</v>
      </c>
      <c r="N15" s="41" t="n">
        <v>45194.8748379629</v>
      </c>
      <c r="O15" s="41" t="s">
        <v>1071</v>
      </c>
      <c r="P15" s="43" t="n">
        <v>11</v>
      </c>
      <c r="Q15" s="43" t="n">
        <v>13</v>
      </c>
      <c r="R15" s="44" t="s">
        <v>1071</v>
      </c>
      <c r="S15" s="44" t="n">
        <v>11</v>
      </c>
      <c r="T15" s="44" t="n">
        <v>13</v>
      </c>
      <c r="U15" s="44" t="s">
        <v>1071</v>
      </c>
      <c r="V15" s="45" t="n">
        <v>12</v>
      </c>
      <c r="W15" s="46"/>
      <c r="X15" s="1" t="n">
        <v>12</v>
      </c>
    </row>
    <row r="16" customFormat="false" ht="24.75" hidden="false" customHeight="true" outlineLevel="0" collapsed="false">
      <c r="A16" s="39" t="s">
        <v>378</v>
      </c>
      <c r="B16" s="40" t="s">
        <v>379</v>
      </c>
      <c r="C16" s="40" t="s">
        <v>286</v>
      </c>
      <c r="D16" s="41" t="n">
        <v>37411</v>
      </c>
      <c r="E16" s="42" t="n">
        <v>1043</v>
      </c>
      <c r="F16" s="42" t="s">
        <v>247</v>
      </c>
      <c r="G16" s="42" t="s">
        <v>1087</v>
      </c>
      <c r="H16" s="42" t="s">
        <v>20</v>
      </c>
      <c r="I16" s="41" t="n">
        <v>45185</v>
      </c>
      <c r="J16" s="42" t="s">
        <v>103</v>
      </c>
      <c r="K16" s="40" t="s">
        <v>104</v>
      </c>
      <c r="L16" s="43" t="s">
        <v>1088</v>
      </c>
      <c r="M16" s="42" t="s">
        <v>1070</v>
      </c>
      <c r="N16" s="41" t="n">
        <v>45190.4273611112</v>
      </c>
      <c r="O16" s="41" t="s">
        <v>1077</v>
      </c>
      <c r="P16" s="43" t="n">
        <v>6</v>
      </c>
      <c r="Q16" s="43" t="n">
        <v>9</v>
      </c>
      <c r="R16" s="44" t="s">
        <v>1077</v>
      </c>
      <c r="S16" s="44" t="n">
        <v>8</v>
      </c>
      <c r="T16" s="44" t="n">
        <v>1</v>
      </c>
      <c r="U16" s="44" t="s">
        <v>1071</v>
      </c>
      <c r="V16" s="45" t="n">
        <v>13</v>
      </c>
      <c r="W16" s="46"/>
      <c r="X16" s="1" t="n">
        <v>13</v>
      </c>
    </row>
    <row r="17" customFormat="false" ht="24.75" hidden="false" customHeight="true" outlineLevel="0" collapsed="false">
      <c r="A17" s="39" t="s">
        <v>363</v>
      </c>
      <c r="B17" s="40" t="s">
        <v>364</v>
      </c>
      <c r="C17" s="40" t="s">
        <v>346</v>
      </c>
      <c r="D17" s="41" t="n">
        <v>37116</v>
      </c>
      <c r="E17" s="42" t="n">
        <v>1203</v>
      </c>
      <c r="F17" s="42" t="s">
        <v>247</v>
      </c>
      <c r="G17" s="42" t="s">
        <v>1089</v>
      </c>
      <c r="H17" s="42" t="s">
        <v>20</v>
      </c>
      <c r="I17" s="41" t="n">
        <v>45181</v>
      </c>
      <c r="J17" s="42" t="s">
        <v>34</v>
      </c>
      <c r="K17" s="40" t="s">
        <v>35</v>
      </c>
      <c r="L17" s="43" t="s">
        <v>1052</v>
      </c>
      <c r="M17" s="42" t="s">
        <v>1070</v>
      </c>
      <c r="N17" s="41" t="n">
        <v>45194.5715972222</v>
      </c>
      <c r="O17" s="41" t="s">
        <v>1077</v>
      </c>
      <c r="P17" s="43" t="n">
        <v>2</v>
      </c>
      <c r="Q17" s="43" t="n">
        <v>6</v>
      </c>
      <c r="R17" s="44" t="s">
        <v>1077</v>
      </c>
      <c r="S17" s="44" t="n">
        <v>5</v>
      </c>
      <c r="T17" s="44" t="n">
        <v>2</v>
      </c>
      <c r="U17" s="44" t="s">
        <v>1071</v>
      </c>
      <c r="V17" s="45" t="n">
        <v>14</v>
      </c>
      <c r="W17" s="46"/>
      <c r="X17" s="1" t="n">
        <v>14</v>
      </c>
    </row>
    <row r="18" customFormat="false" ht="24.75" hidden="false" customHeight="true" outlineLevel="0" collapsed="false">
      <c r="A18" s="39" t="s">
        <v>303</v>
      </c>
      <c r="B18" s="40" t="s">
        <v>304</v>
      </c>
      <c r="C18" s="40" t="s">
        <v>305</v>
      </c>
      <c r="D18" s="41" t="n">
        <v>34388</v>
      </c>
      <c r="E18" s="42" t="n">
        <v>1123</v>
      </c>
      <c r="F18" s="42" t="s">
        <v>247</v>
      </c>
      <c r="G18" s="42" t="s">
        <v>1090</v>
      </c>
      <c r="H18" s="42" t="s">
        <v>20</v>
      </c>
      <c r="I18" s="41" t="n">
        <v>45172</v>
      </c>
      <c r="J18" s="42" t="s">
        <v>295</v>
      </c>
      <c r="K18" s="40" t="s">
        <v>296</v>
      </c>
      <c r="L18" s="43" t="s">
        <v>1091</v>
      </c>
      <c r="M18" s="42" t="s">
        <v>1070</v>
      </c>
      <c r="N18" s="41" t="n">
        <v>45172.526087963</v>
      </c>
      <c r="O18" s="41" t="s">
        <v>1077</v>
      </c>
      <c r="P18" s="43" t="n">
        <v>4</v>
      </c>
      <c r="Q18" s="43" t="n">
        <v>5</v>
      </c>
      <c r="R18" s="44" t="s">
        <v>1077</v>
      </c>
      <c r="S18" s="44" t="n">
        <v>4</v>
      </c>
      <c r="T18" s="44" t="n">
        <v>3</v>
      </c>
      <c r="U18" s="44" t="s">
        <v>1071</v>
      </c>
      <c r="V18" s="45" t="n">
        <v>15</v>
      </c>
      <c r="W18" s="46"/>
      <c r="X18" s="1" t="n">
        <v>15</v>
      </c>
    </row>
    <row r="19" customFormat="false" ht="24.75" hidden="false" customHeight="true" outlineLevel="0" collapsed="false">
      <c r="A19" s="47" t="s">
        <v>139</v>
      </c>
      <c r="B19" s="48" t="s">
        <v>140</v>
      </c>
      <c r="C19" s="48" t="s">
        <v>141</v>
      </c>
      <c r="D19" s="49" t="n">
        <v>25696</v>
      </c>
      <c r="E19" s="50" t="n">
        <v>955</v>
      </c>
      <c r="F19" s="50" t="s">
        <v>96</v>
      </c>
      <c r="G19" s="50" t="s">
        <v>1092</v>
      </c>
      <c r="H19" s="50" t="s">
        <v>20</v>
      </c>
      <c r="I19" s="49" t="n">
        <v>45175</v>
      </c>
      <c r="J19" s="50" t="s">
        <v>34</v>
      </c>
      <c r="K19" s="48" t="s">
        <v>35</v>
      </c>
      <c r="L19" s="51" t="s">
        <v>1093</v>
      </c>
      <c r="M19" s="50" t="s">
        <v>1070</v>
      </c>
      <c r="N19" s="49" t="n">
        <v>45194.3962384257</v>
      </c>
      <c r="O19" s="49" t="s">
        <v>1077</v>
      </c>
      <c r="P19" s="51" t="n">
        <v>9</v>
      </c>
      <c r="Q19" s="51" t="n">
        <v>7</v>
      </c>
      <c r="R19" s="52" t="s">
        <v>1077</v>
      </c>
      <c r="S19" s="52" t="n">
        <v>6</v>
      </c>
      <c r="T19" s="52" t="n">
        <v>4</v>
      </c>
      <c r="U19" s="52" t="s">
        <v>1071</v>
      </c>
      <c r="V19" s="53" t="n">
        <v>16</v>
      </c>
      <c r="W19" s="54"/>
      <c r="X19" s="1" t="n">
        <v>16</v>
      </c>
    </row>
    <row r="20" customFormat="false" ht="24.75" hidden="false" customHeight="true" outlineLevel="0" collapsed="false">
      <c r="V20" s="55"/>
    </row>
    <row r="21" customFormat="false" ht="24.75" hidden="false" customHeight="true" outlineLevel="0" collapsed="false">
      <c r="V21" s="55"/>
    </row>
    <row r="22" customFormat="false" ht="30" hidden="false" customHeight="true" outlineLevel="0" collapsed="false">
      <c r="A22" s="56" t="s">
        <v>1068</v>
      </c>
      <c r="B22" s="5"/>
      <c r="C22" s="5"/>
      <c r="D22" s="5"/>
      <c r="E22" s="57"/>
      <c r="F22" s="58"/>
      <c r="G22" s="5"/>
      <c r="H22" s="5"/>
      <c r="I22" s="5"/>
      <c r="J22" s="5"/>
      <c r="K22" s="5"/>
      <c r="L22" s="5"/>
      <c r="M22" s="5"/>
      <c r="N22" s="5"/>
      <c r="O22" s="57"/>
      <c r="P22" s="57"/>
      <c r="Q22" s="57"/>
      <c r="R22" s="57"/>
      <c r="S22" s="57"/>
      <c r="T22" s="57"/>
      <c r="U22" s="57"/>
      <c r="V22" s="59"/>
      <c r="W22" s="57"/>
    </row>
    <row r="23" customFormat="false" ht="24.75" hidden="false" customHeight="true" outlineLevel="0" collapsed="false">
      <c r="A23" s="31" t="s">
        <v>45</v>
      </c>
      <c r="B23" s="32" t="s">
        <v>46</v>
      </c>
      <c r="C23" s="32" t="s">
        <v>47</v>
      </c>
      <c r="D23" s="33" t="n">
        <v>21018</v>
      </c>
      <c r="E23" s="34" t="n">
        <v>1122</v>
      </c>
      <c r="F23" s="34" t="s">
        <v>32</v>
      </c>
      <c r="G23" s="34" t="s">
        <v>1094</v>
      </c>
      <c r="H23" s="34" t="s">
        <v>20</v>
      </c>
      <c r="I23" s="33" t="n">
        <v>45160</v>
      </c>
      <c r="J23" s="34" t="s">
        <v>48</v>
      </c>
      <c r="K23" s="32" t="s">
        <v>49</v>
      </c>
      <c r="L23" s="35" t="s">
        <v>1095</v>
      </c>
      <c r="M23" s="34" t="s">
        <v>1070</v>
      </c>
      <c r="N23" s="33" t="n">
        <v>45175.8554513888</v>
      </c>
      <c r="O23" s="33" t="s">
        <v>1071</v>
      </c>
      <c r="P23" s="35" t="n">
        <v>7</v>
      </c>
      <c r="Q23" s="35" t="n">
        <v>14</v>
      </c>
      <c r="R23" s="36" t="s">
        <v>1071</v>
      </c>
      <c r="S23" s="36" t="n">
        <v>12</v>
      </c>
      <c r="T23" s="36" t="n">
        <v>14</v>
      </c>
      <c r="U23" s="36" t="s">
        <v>1077</v>
      </c>
      <c r="V23" s="60" t="n">
        <v>1</v>
      </c>
      <c r="W23" s="61"/>
      <c r="X23" s="1" t="n">
        <v>17</v>
      </c>
    </row>
    <row r="24" customFormat="false" ht="24.75" hidden="false" customHeight="true" outlineLevel="0" collapsed="false">
      <c r="A24" s="39" t="s">
        <v>216</v>
      </c>
      <c r="B24" s="40" t="s">
        <v>217</v>
      </c>
      <c r="C24" s="40" t="s">
        <v>218</v>
      </c>
      <c r="D24" s="41" t="n">
        <v>28699</v>
      </c>
      <c r="E24" s="42" t="n">
        <v>1212</v>
      </c>
      <c r="F24" s="42" t="s">
        <v>181</v>
      </c>
      <c r="G24" s="42" t="s">
        <v>182</v>
      </c>
      <c r="H24" s="42" t="s">
        <v>20</v>
      </c>
      <c r="I24" s="41" t="n">
        <v>45174</v>
      </c>
      <c r="J24" s="42" t="s">
        <v>34</v>
      </c>
      <c r="K24" s="40" t="s">
        <v>35</v>
      </c>
      <c r="L24" s="43" t="s">
        <v>1096</v>
      </c>
      <c r="M24" s="42" t="s">
        <v>1070</v>
      </c>
      <c r="N24" s="41" t="n">
        <v>45194.3962384257</v>
      </c>
      <c r="O24" s="41" t="s">
        <v>1071</v>
      </c>
      <c r="P24" s="43" t="n">
        <v>6</v>
      </c>
      <c r="Q24" s="43" t="n">
        <v>6</v>
      </c>
      <c r="R24" s="44" t="s">
        <v>1071</v>
      </c>
      <c r="S24" s="44" t="n">
        <v>5</v>
      </c>
      <c r="T24" s="44" t="s">
        <v>1074</v>
      </c>
      <c r="U24" s="44" t="s">
        <v>1077</v>
      </c>
      <c r="V24" s="62" t="n">
        <v>2</v>
      </c>
      <c r="W24" s="63"/>
      <c r="X24" s="1" t="n">
        <v>18</v>
      </c>
    </row>
    <row r="25" customFormat="false" ht="24.75" hidden="false" customHeight="true" outlineLevel="0" collapsed="false">
      <c r="A25" s="39" t="s">
        <v>279</v>
      </c>
      <c r="B25" s="40" t="s">
        <v>280</v>
      </c>
      <c r="C25" s="40" t="s">
        <v>87</v>
      </c>
      <c r="D25" s="41" t="n">
        <v>33450</v>
      </c>
      <c r="E25" s="42" t="n">
        <v>1015</v>
      </c>
      <c r="F25" s="42" t="s">
        <v>247</v>
      </c>
      <c r="G25" s="42" t="s">
        <v>248</v>
      </c>
      <c r="H25" s="42" t="s">
        <v>20</v>
      </c>
      <c r="I25" s="41" t="n">
        <v>45183</v>
      </c>
      <c r="J25" s="42" t="s">
        <v>27</v>
      </c>
      <c r="K25" s="40" t="s">
        <v>28</v>
      </c>
      <c r="L25" s="43" t="s">
        <v>1097</v>
      </c>
      <c r="M25" s="42" t="s">
        <v>1070</v>
      </c>
      <c r="N25" s="41" t="n">
        <v>45188.4645949076</v>
      </c>
      <c r="O25" s="41" t="s">
        <v>1077</v>
      </c>
      <c r="P25" s="43" t="n">
        <v>7</v>
      </c>
      <c r="Q25" s="43" t="n">
        <v>4</v>
      </c>
      <c r="R25" s="44" t="s">
        <v>1071</v>
      </c>
      <c r="S25" s="44" t="n">
        <v>16</v>
      </c>
      <c r="T25" s="44" t="s">
        <v>1074</v>
      </c>
      <c r="U25" s="44" t="s">
        <v>1077</v>
      </c>
      <c r="V25" s="62" t="n">
        <v>3</v>
      </c>
      <c r="W25" s="63"/>
      <c r="X25" s="1" t="n">
        <v>19</v>
      </c>
    </row>
    <row r="26" customFormat="false" ht="24.75" hidden="false" customHeight="true" outlineLevel="0" collapsed="false">
      <c r="A26" s="39" t="s">
        <v>244</v>
      </c>
      <c r="B26" s="40" t="s">
        <v>245</v>
      </c>
      <c r="C26" s="40" t="s">
        <v>246</v>
      </c>
      <c r="D26" s="41" t="n">
        <v>31248</v>
      </c>
      <c r="E26" s="42" t="n">
        <v>1378</v>
      </c>
      <c r="F26" s="42" t="s">
        <v>247</v>
      </c>
      <c r="G26" s="42" t="s">
        <v>248</v>
      </c>
      <c r="H26" s="42" t="s">
        <v>20</v>
      </c>
      <c r="I26" s="41" t="n">
        <v>45172</v>
      </c>
      <c r="J26" s="42" t="s">
        <v>249</v>
      </c>
      <c r="K26" s="40" t="s">
        <v>250</v>
      </c>
      <c r="L26" s="43" t="s">
        <v>1098</v>
      </c>
      <c r="M26" s="42" t="s">
        <v>1070</v>
      </c>
      <c r="N26" s="41" t="n">
        <v>45176.9174652779</v>
      </c>
      <c r="O26" s="41" t="s">
        <v>1071</v>
      </c>
      <c r="P26" s="43" t="n">
        <v>2</v>
      </c>
      <c r="Q26" s="43" t="s">
        <v>1099</v>
      </c>
      <c r="R26" s="44" t="s">
        <v>1077</v>
      </c>
      <c r="S26" s="44" t="n">
        <v>3</v>
      </c>
      <c r="T26" s="44" t="n">
        <v>5</v>
      </c>
      <c r="U26" s="44" t="s">
        <v>1077</v>
      </c>
      <c r="V26" s="62" t="n">
        <v>4</v>
      </c>
      <c r="W26" s="63"/>
      <c r="X26" s="1" t="n">
        <v>20</v>
      </c>
    </row>
    <row r="27" customFormat="false" ht="24.75" hidden="false" customHeight="true" outlineLevel="0" collapsed="false">
      <c r="A27" s="39" t="s">
        <v>188</v>
      </c>
      <c r="B27" s="40" t="s">
        <v>189</v>
      </c>
      <c r="C27" s="40" t="s">
        <v>171</v>
      </c>
      <c r="D27" s="41" t="n">
        <v>27373</v>
      </c>
      <c r="E27" s="42" t="n">
        <v>901</v>
      </c>
      <c r="F27" s="42" t="s">
        <v>181</v>
      </c>
      <c r="G27" s="42" t="s">
        <v>182</v>
      </c>
      <c r="H27" s="42" t="s">
        <v>20</v>
      </c>
      <c r="I27" s="41" t="n">
        <v>45167</v>
      </c>
      <c r="J27" s="42" t="s">
        <v>78</v>
      </c>
      <c r="K27" s="40" t="s">
        <v>79</v>
      </c>
      <c r="L27" s="43" t="s">
        <v>1100</v>
      </c>
      <c r="M27" s="42" t="s">
        <v>1070</v>
      </c>
      <c r="N27" s="41" t="n">
        <v>45184.5225810185</v>
      </c>
      <c r="O27" s="41" t="s">
        <v>1077</v>
      </c>
      <c r="P27" s="43" t="n">
        <v>11</v>
      </c>
      <c r="Q27" s="43" t="n">
        <v>11</v>
      </c>
      <c r="R27" s="44" t="s">
        <v>1077</v>
      </c>
      <c r="S27" s="44" t="n">
        <v>10</v>
      </c>
      <c r="T27" s="44" t="n">
        <v>6</v>
      </c>
      <c r="U27" s="44" t="s">
        <v>1077</v>
      </c>
      <c r="V27" s="62" t="n">
        <v>5</v>
      </c>
      <c r="W27" s="63"/>
      <c r="X27" s="1" t="n">
        <v>21</v>
      </c>
    </row>
    <row r="28" customFormat="false" ht="24.75" hidden="false" customHeight="true" outlineLevel="0" collapsed="false">
      <c r="A28" s="39" t="s">
        <v>190</v>
      </c>
      <c r="B28" s="40" t="s">
        <v>191</v>
      </c>
      <c r="C28" s="40" t="s">
        <v>192</v>
      </c>
      <c r="D28" s="40" t="n">
        <v>27526</v>
      </c>
      <c r="E28" s="42" t="n">
        <v>1001</v>
      </c>
      <c r="F28" s="42" t="s">
        <v>181</v>
      </c>
      <c r="G28" s="42" t="s">
        <v>182</v>
      </c>
      <c r="H28" s="42" t="s">
        <v>20</v>
      </c>
      <c r="I28" s="41" t="n">
        <v>45185</v>
      </c>
      <c r="J28" s="42" t="s">
        <v>144</v>
      </c>
      <c r="K28" s="40" t="s">
        <v>145</v>
      </c>
      <c r="L28" s="43" t="s">
        <v>1101</v>
      </c>
      <c r="M28" s="42" t="s">
        <v>1070</v>
      </c>
      <c r="N28" s="41" t="n">
        <v>45187.9015624998</v>
      </c>
      <c r="O28" s="41" t="s">
        <v>1071</v>
      </c>
      <c r="P28" s="43" t="n">
        <v>13</v>
      </c>
      <c r="Q28" s="43" t="n">
        <v>15</v>
      </c>
      <c r="R28" s="44" t="s">
        <v>1077</v>
      </c>
      <c r="S28" s="44" t="n">
        <v>1</v>
      </c>
      <c r="T28" s="44" t="n">
        <v>7</v>
      </c>
      <c r="U28" s="44" t="s">
        <v>1077</v>
      </c>
      <c r="V28" s="62" t="n">
        <v>6</v>
      </c>
      <c r="W28" s="63"/>
      <c r="X28" s="1" t="n">
        <v>22</v>
      </c>
    </row>
    <row r="29" customFormat="false" ht="24.75" hidden="false" customHeight="true" outlineLevel="0" collapsed="false">
      <c r="A29" s="39" t="s">
        <v>251</v>
      </c>
      <c r="B29" s="40" t="s">
        <v>252</v>
      </c>
      <c r="C29" s="40" t="s">
        <v>253</v>
      </c>
      <c r="D29" s="41" t="n">
        <v>31701</v>
      </c>
      <c r="E29" s="42" t="n">
        <v>920</v>
      </c>
      <c r="F29" s="42" t="s">
        <v>247</v>
      </c>
      <c r="G29" s="42" t="s">
        <v>248</v>
      </c>
      <c r="H29" s="42" t="s">
        <v>20</v>
      </c>
      <c r="I29" s="41" t="n">
        <v>45191</v>
      </c>
      <c r="J29" s="42" t="s">
        <v>27</v>
      </c>
      <c r="K29" s="40" t="s">
        <v>28</v>
      </c>
      <c r="L29" s="43" t="s">
        <v>1102</v>
      </c>
      <c r="M29" s="42" t="s">
        <v>1070</v>
      </c>
      <c r="N29" s="41" t="n">
        <v>45199.3737499998</v>
      </c>
      <c r="O29" s="41" t="s">
        <v>1103</v>
      </c>
      <c r="P29" s="43" t="n">
        <v>5</v>
      </c>
      <c r="Q29" s="43" t="n">
        <v>1</v>
      </c>
      <c r="R29" s="44" t="s">
        <v>1077</v>
      </c>
      <c r="S29" s="44" t="n">
        <v>14</v>
      </c>
      <c r="T29" s="44" t="n">
        <v>8</v>
      </c>
      <c r="U29" s="44" t="s">
        <v>1077</v>
      </c>
      <c r="V29" s="62" t="n">
        <v>7</v>
      </c>
      <c r="W29" s="63"/>
      <c r="X29" s="1" t="n">
        <v>23</v>
      </c>
    </row>
    <row r="30" customFormat="false" ht="24.75" hidden="false" customHeight="true" outlineLevel="0" collapsed="false">
      <c r="A30" s="39" t="s">
        <v>121</v>
      </c>
      <c r="B30" s="40" t="s">
        <v>122</v>
      </c>
      <c r="C30" s="40" t="s">
        <v>95</v>
      </c>
      <c r="D30" s="41" t="n">
        <v>24428</v>
      </c>
      <c r="E30" s="42" t="n">
        <v>1002</v>
      </c>
      <c r="F30" s="42" t="s">
        <v>96</v>
      </c>
      <c r="G30" s="42" t="s">
        <v>97</v>
      </c>
      <c r="H30" s="42" t="s">
        <v>20</v>
      </c>
      <c r="I30" s="41" t="n">
        <v>45173</v>
      </c>
      <c r="J30" s="42" t="s">
        <v>116</v>
      </c>
      <c r="K30" s="40" t="s">
        <v>117</v>
      </c>
      <c r="L30" s="43" t="s">
        <v>1104</v>
      </c>
      <c r="M30" s="42" t="s">
        <v>1070</v>
      </c>
      <c r="N30" s="41" t="n">
        <v>45180.9397569443</v>
      </c>
      <c r="O30" s="41" t="s">
        <v>1077</v>
      </c>
      <c r="P30" s="43" t="n">
        <v>8</v>
      </c>
      <c r="Q30" s="43" t="n">
        <v>10</v>
      </c>
      <c r="R30" s="44" t="s">
        <v>1077</v>
      </c>
      <c r="S30" s="44" t="n">
        <v>9</v>
      </c>
      <c r="T30" s="44" t="n">
        <v>9</v>
      </c>
      <c r="U30" s="44" t="s">
        <v>1077</v>
      </c>
      <c r="V30" s="62" t="n">
        <v>8</v>
      </c>
      <c r="W30" s="63"/>
      <c r="X30" s="1" t="n">
        <v>24</v>
      </c>
    </row>
    <row r="31" customFormat="false" ht="24.75" hidden="false" customHeight="true" outlineLevel="0" collapsed="false">
      <c r="A31" s="39" t="s">
        <v>372</v>
      </c>
      <c r="B31" s="40" t="s">
        <v>373</v>
      </c>
      <c r="C31" s="40" t="s">
        <v>299</v>
      </c>
      <c r="D31" s="41" t="n">
        <v>37334</v>
      </c>
      <c r="E31" s="42" t="n">
        <v>1005</v>
      </c>
      <c r="F31" s="42" t="s">
        <v>247</v>
      </c>
      <c r="G31" s="42" t="s">
        <v>248</v>
      </c>
      <c r="H31" s="42" t="s">
        <v>20</v>
      </c>
      <c r="I31" s="41" t="n">
        <v>45189</v>
      </c>
      <c r="J31" s="42" t="s">
        <v>39</v>
      </c>
      <c r="K31" s="40" t="s">
        <v>40</v>
      </c>
      <c r="L31" s="43" t="s">
        <v>1105</v>
      </c>
      <c r="M31" s="42" t="s">
        <v>1070</v>
      </c>
      <c r="N31" s="41" t="n">
        <v>45190.4497569446</v>
      </c>
      <c r="O31" s="41" t="s">
        <v>1103</v>
      </c>
      <c r="P31" s="43" t="n">
        <v>4</v>
      </c>
      <c r="Q31" s="43" t="n">
        <v>2</v>
      </c>
      <c r="R31" s="44" t="s">
        <v>1077</v>
      </c>
      <c r="S31" s="44" t="n">
        <v>15</v>
      </c>
      <c r="T31" s="44" t="n">
        <v>10</v>
      </c>
      <c r="U31" s="44" t="s">
        <v>1077</v>
      </c>
      <c r="V31" s="62" t="n">
        <v>9</v>
      </c>
      <c r="W31" s="63"/>
      <c r="X31" s="1" t="n">
        <v>25</v>
      </c>
    </row>
    <row r="32" customFormat="false" ht="24.75" hidden="false" customHeight="true" outlineLevel="0" collapsed="false">
      <c r="A32" s="39" t="s">
        <v>262</v>
      </c>
      <c r="B32" s="40" t="s">
        <v>263</v>
      </c>
      <c r="C32" s="40" t="s">
        <v>264</v>
      </c>
      <c r="D32" s="41" t="n">
        <v>32452</v>
      </c>
      <c r="E32" s="42" t="n">
        <v>1086</v>
      </c>
      <c r="F32" s="42" t="s">
        <v>247</v>
      </c>
      <c r="G32" s="42" t="s">
        <v>248</v>
      </c>
      <c r="H32" s="42" t="s">
        <v>20</v>
      </c>
      <c r="I32" s="41" t="n">
        <v>45112</v>
      </c>
      <c r="J32" s="42" t="s">
        <v>206</v>
      </c>
      <c r="K32" s="40" t="s">
        <v>207</v>
      </c>
      <c r="L32" s="43" t="s">
        <v>1106</v>
      </c>
      <c r="M32" s="42" t="s">
        <v>1070</v>
      </c>
      <c r="N32" s="41" t="n">
        <v>45196.6915740739</v>
      </c>
      <c r="O32" s="41" t="s">
        <v>1077</v>
      </c>
      <c r="P32" s="43" t="n">
        <v>5</v>
      </c>
      <c r="Q32" s="43" t="n">
        <v>8</v>
      </c>
      <c r="R32" s="44" t="s">
        <v>1077</v>
      </c>
      <c r="S32" s="44" t="n">
        <v>7</v>
      </c>
      <c r="T32" s="44" t="n">
        <v>11</v>
      </c>
      <c r="U32" s="44" t="s">
        <v>1077</v>
      </c>
      <c r="V32" s="62" t="n">
        <v>10</v>
      </c>
      <c r="W32" s="63"/>
      <c r="X32" s="1" t="n">
        <v>26</v>
      </c>
    </row>
    <row r="33" customFormat="false" ht="24.75" hidden="false" customHeight="true" outlineLevel="0" collapsed="false">
      <c r="A33" s="39" t="s">
        <v>260</v>
      </c>
      <c r="B33" s="40" t="s">
        <v>261</v>
      </c>
      <c r="C33" s="40" t="s">
        <v>185</v>
      </c>
      <c r="D33" s="41" t="n">
        <v>32392</v>
      </c>
      <c r="E33" s="42" t="n">
        <v>826</v>
      </c>
      <c r="F33" s="42" t="s">
        <v>247</v>
      </c>
      <c r="G33" s="42" t="s">
        <v>248</v>
      </c>
      <c r="H33" s="42" t="s">
        <v>20</v>
      </c>
      <c r="I33" s="41" t="n">
        <v>45200</v>
      </c>
      <c r="J33" s="42" t="s">
        <v>144</v>
      </c>
      <c r="K33" s="40" t="s">
        <v>145</v>
      </c>
      <c r="L33" s="43" t="s">
        <v>1107</v>
      </c>
      <c r="M33" s="42" t="s">
        <v>1070</v>
      </c>
      <c r="N33" s="41" t="n">
        <v>45200.407939815</v>
      </c>
      <c r="O33" s="41" t="s">
        <v>1103</v>
      </c>
      <c r="P33" s="43" t="n">
        <v>7</v>
      </c>
      <c r="Q33" s="43" t="n">
        <v>3</v>
      </c>
      <c r="R33" s="44" t="s">
        <v>1077</v>
      </c>
      <c r="S33" s="44" t="n">
        <v>16</v>
      </c>
      <c r="T33" s="44" t="n">
        <v>12</v>
      </c>
      <c r="U33" s="44" t="s">
        <v>1077</v>
      </c>
      <c r="V33" s="62" t="n">
        <v>11</v>
      </c>
      <c r="W33" s="63"/>
      <c r="X33" s="1" t="n">
        <v>27</v>
      </c>
    </row>
    <row r="34" customFormat="false" ht="24.75" hidden="false" customHeight="true" outlineLevel="0" collapsed="false">
      <c r="A34" s="39" t="s">
        <v>90</v>
      </c>
      <c r="B34" s="40" t="s">
        <v>91</v>
      </c>
      <c r="C34" s="40" t="s">
        <v>92</v>
      </c>
      <c r="D34" s="41" t="n">
        <v>23307</v>
      </c>
      <c r="E34" s="42" t="n">
        <v>762</v>
      </c>
      <c r="F34" s="42" t="s">
        <v>32</v>
      </c>
      <c r="G34" s="42" t="s">
        <v>33</v>
      </c>
      <c r="H34" s="42" t="s">
        <v>20</v>
      </c>
      <c r="I34" s="41" t="n">
        <v>45189</v>
      </c>
      <c r="J34" s="42" t="s">
        <v>39</v>
      </c>
      <c r="K34" s="40" t="s">
        <v>40</v>
      </c>
      <c r="L34" s="43" t="s">
        <v>1108</v>
      </c>
      <c r="M34" s="42" t="s">
        <v>1070</v>
      </c>
      <c r="N34" s="41" t="n">
        <v>45190.4497569446</v>
      </c>
      <c r="O34" s="41" t="s">
        <v>1077</v>
      </c>
      <c r="P34" s="43" t="n">
        <v>14</v>
      </c>
      <c r="Q34" s="43" t="n">
        <v>12</v>
      </c>
      <c r="R34" s="44" t="s">
        <v>1077</v>
      </c>
      <c r="S34" s="44" t="n">
        <v>11</v>
      </c>
      <c r="T34" s="44" t="n">
        <v>13</v>
      </c>
      <c r="U34" s="44" t="s">
        <v>1077</v>
      </c>
      <c r="V34" s="62" t="n">
        <v>12</v>
      </c>
      <c r="W34" s="63"/>
      <c r="X34" s="1" t="n">
        <v>28</v>
      </c>
    </row>
    <row r="35" customFormat="false" ht="24.75" hidden="false" customHeight="true" outlineLevel="0" collapsed="false">
      <c r="A35" s="39" t="s">
        <v>365</v>
      </c>
      <c r="B35" s="40" t="s">
        <v>366</v>
      </c>
      <c r="C35" s="40" t="s">
        <v>343</v>
      </c>
      <c r="D35" s="41" t="n">
        <v>37167</v>
      </c>
      <c r="E35" s="42" t="n">
        <v>771</v>
      </c>
      <c r="F35" s="42" t="s">
        <v>247</v>
      </c>
      <c r="G35" s="42" t="s">
        <v>248</v>
      </c>
      <c r="H35" s="42" t="s">
        <v>20</v>
      </c>
      <c r="I35" s="41" t="n">
        <v>45188</v>
      </c>
      <c r="J35" s="42" t="s">
        <v>39</v>
      </c>
      <c r="K35" s="40" t="s">
        <v>40</v>
      </c>
      <c r="L35" s="43" t="s">
        <v>1084</v>
      </c>
      <c r="M35" s="42" t="s">
        <v>1070</v>
      </c>
      <c r="N35" s="41" t="n">
        <v>45190.4497569446</v>
      </c>
      <c r="O35" s="41" t="s">
        <v>1071</v>
      </c>
      <c r="P35" s="43" t="n">
        <v>16</v>
      </c>
      <c r="Q35" s="43" t="n">
        <v>16</v>
      </c>
      <c r="R35" s="44" t="s">
        <v>1077</v>
      </c>
      <c r="S35" s="44" t="n">
        <v>2</v>
      </c>
      <c r="T35" s="44" t="n">
        <v>14</v>
      </c>
      <c r="U35" s="44" t="s">
        <v>1077</v>
      </c>
      <c r="V35" s="62" t="n">
        <v>13</v>
      </c>
      <c r="W35" s="63"/>
      <c r="X35" s="1" t="n">
        <v>29</v>
      </c>
    </row>
    <row r="36" customFormat="false" ht="24.75" hidden="false" customHeight="true" outlineLevel="0" collapsed="false">
      <c r="A36" s="39" t="s">
        <v>351</v>
      </c>
      <c r="B36" s="40" t="s">
        <v>352</v>
      </c>
      <c r="C36" s="40" t="s">
        <v>353</v>
      </c>
      <c r="D36" s="41" t="n">
        <v>36734</v>
      </c>
      <c r="E36" s="42" t="n">
        <v>1012</v>
      </c>
      <c r="F36" s="42" t="s">
        <v>247</v>
      </c>
      <c r="G36" s="42" t="s">
        <v>248</v>
      </c>
      <c r="H36" s="42" t="s">
        <v>20</v>
      </c>
      <c r="I36" s="41" t="n">
        <v>45184</v>
      </c>
      <c r="J36" s="42" t="s">
        <v>354</v>
      </c>
      <c r="K36" s="40" t="s">
        <v>355</v>
      </c>
      <c r="L36" s="43" t="s">
        <v>1109</v>
      </c>
      <c r="M36" s="42" t="s">
        <v>1070</v>
      </c>
      <c r="N36" s="41" t="n">
        <v>45189.5454282407</v>
      </c>
      <c r="O36" s="41" t="s">
        <v>1103</v>
      </c>
      <c r="P36" s="43" t="n">
        <v>3</v>
      </c>
      <c r="Q36" s="64" t="s">
        <v>1110</v>
      </c>
      <c r="R36" s="44" t="s">
        <v>1103</v>
      </c>
      <c r="S36" s="44" t="n">
        <v>12</v>
      </c>
      <c r="T36" s="44" t="n">
        <v>2</v>
      </c>
      <c r="U36" s="44" t="s">
        <v>1077</v>
      </c>
      <c r="V36" s="62" t="n">
        <v>14</v>
      </c>
      <c r="W36" s="63"/>
      <c r="X36" s="1" t="n">
        <v>30</v>
      </c>
    </row>
    <row r="37" customFormat="false" ht="24.75" hidden="false" customHeight="true" outlineLevel="0" collapsed="false">
      <c r="A37" s="39" t="s">
        <v>322</v>
      </c>
      <c r="B37" s="40" t="s">
        <v>323</v>
      </c>
      <c r="C37" s="40" t="s">
        <v>324</v>
      </c>
      <c r="D37" s="41" t="n">
        <v>35318</v>
      </c>
      <c r="E37" s="42" t="n">
        <v>1062</v>
      </c>
      <c r="F37" s="42" t="s">
        <v>247</v>
      </c>
      <c r="G37" s="42" t="s">
        <v>248</v>
      </c>
      <c r="H37" s="42" t="s">
        <v>20</v>
      </c>
      <c r="I37" s="41" t="n">
        <v>45153</v>
      </c>
      <c r="J37" s="42" t="s">
        <v>27</v>
      </c>
      <c r="K37" s="40" t="s">
        <v>28</v>
      </c>
      <c r="L37" s="43" t="s">
        <v>1111</v>
      </c>
      <c r="M37" s="42" t="s">
        <v>1070</v>
      </c>
      <c r="N37" s="41" t="n">
        <v>45188.4645949076</v>
      </c>
      <c r="O37" s="41" t="s">
        <v>1077</v>
      </c>
      <c r="P37" s="43" t="n">
        <v>7</v>
      </c>
      <c r="Q37" s="43" t="s">
        <v>1099</v>
      </c>
      <c r="R37" s="44" t="s">
        <v>1103</v>
      </c>
      <c r="S37" s="44" t="n">
        <v>2</v>
      </c>
      <c r="T37" s="44" t="n">
        <v>3</v>
      </c>
      <c r="U37" s="44" t="s">
        <v>1077</v>
      </c>
      <c r="V37" s="62" t="n">
        <v>15</v>
      </c>
      <c r="W37" s="63"/>
      <c r="X37" s="1" t="n">
        <v>31</v>
      </c>
    </row>
    <row r="38" customFormat="false" ht="24.75" hidden="false" customHeight="true" outlineLevel="0" collapsed="false">
      <c r="A38" s="47" t="s">
        <v>100</v>
      </c>
      <c r="B38" s="48" t="s">
        <v>101</v>
      </c>
      <c r="C38" s="48" t="s">
        <v>102</v>
      </c>
      <c r="D38" s="49" t="n">
        <v>23853</v>
      </c>
      <c r="E38" s="50" t="n">
        <v>896</v>
      </c>
      <c r="F38" s="50" t="s">
        <v>96</v>
      </c>
      <c r="G38" s="50" t="s">
        <v>97</v>
      </c>
      <c r="H38" s="50" t="s">
        <v>20</v>
      </c>
      <c r="I38" s="49" t="n">
        <v>45185</v>
      </c>
      <c r="J38" s="50" t="s">
        <v>103</v>
      </c>
      <c r="K38" s="48" t="s">
        <v>104</v>
      </c>
      <c r="L38" s="51" t="s">
        <v>1112</v>
      </c>
      <c r="M38" s="50" t="s">
        <v>1070</v>
      </c>
      <c r="N38" s="49" t="n">
        <v>45190.4273611112</v>
      </c>
      <c r="O38" s="49" t="s">
        <v>1077</v>
      </c>
      <c r="P38" s="51" t="n">
        <v>12</v>
      </c>
      <c r="Q38" s="51" t="n">
        <v>16</v>
      </c>
      <c r="R38" s="52" t="s">
        <v>1103</v>
      </c>
      <c r="S38" s="52" t="n">
        <v>1</v>
      </c>
      <c r="T38" s="52" t="n">
        <v>4</v>
      </c>
      <c r="U38" s="52" t="s">
        <v>1077</v>
      </c>
      <c r="V38" s="65" t="n">
        <v>16</v>
      </c>
      <c r="W38" s="66"/>
      <c r="X38" s="1" t="n">
        <v>32</v>
      </c>
    </row>
    <row r="39" customFormat="false" ht="24.75" hidden="false" customHeight="true" outlineLevel="0" collapsed="false"/>
    <row r="40" customFormat="false" ht="24.75" hidden="false" customHeight="true" outlineLevel="0" collapsed="false"/>
    <row r="41" customFormat="false" ht="24.75" hidden="false" customHeight="true" outlineLevel="0" collapsed="false">
      <c r="V41" s="1"/>
      <c r="W41" s="1"/>
    </row>
    <row r="43" customFormat="false" ht="30" hidden="false" customHeight="true" outlineLevel="0" collapsed="false">
      <c r="A43" s="67" t="s">
        <v>1113</v>
      </c>
    </row>
    <row r="44" customFormat="false" ht="24.75" hidden="false" customHeight="true" outlineLevel="0" collapsed="false">
      <c r="A44" s="31" t="s">
        <v>107</v>
      </c>
      <c r="B44" s="32" t="s">
        <v>108</v>
      </c>
      <c r="C44" s="32" t="s">
        <v>109</v>
      </c>
      <c r="D44" s="33" t="n">
        <v>24016</v>
      </c>
      <c r="E44" s="34" t="n">
        <v>864</v>
      </c>
      <c r="F44" s="34" t="s">
        <v>96</v>
      </c>
      <c r="G44" s="34" t="s">
        <v>97</v>
      </c>
      <c r="H44" s="34" t="s">
        <v>20</v>
      </c>
      <c r="I44" s="33" t="n">
        <v>45156</v>
      </c>
      <c r="J44" s="34" t="s">
        <v>27</v>
      </c>
      <c r="K44" s="32" t="s">
        <v>28</v>
      </c>
      <c r="L44" s="35" t="s">
        <v>1114</v>
      </c>
      <c r="M44" s="34" t="s">
        <v>1070</v>
      </c>
      <c r="N44" s="33" t="n">
        <v>45188.4645949076</v>
      </c>
      <c r="O44" s="33" t="s">
        <v>1077</v>
      </c>
      <c r="P44" s="35" t="n">
        <v>13</v>
      </c>
      <c r="Q44" s="35" t="n">
        <v>14</v>
      </c>
      <c r="R44" s="36" t="s">
        <v>1077</v>
      </c>
      <c r="S44" s="36" t="n">
        <v>12</v>
      </c>
      <c r="T44" s="36" t="n">
        <v>15</v>
      </c>
      <c r="U44" s="68" t="s">
        <v>1103</v>
      </c>
      <c r="V44" s="37" t="n">
        <v>1</v>
      </c>
      <c r="W44" s="38"/>
      <c r="X44" s="1" t="n">
        <v>33</v>
      </c>
    </row>
    <row r="45" customFormat="false" ht="24.75" hidden="false" customHeight="true" outlineLevel="0" collapsed="false">
      <c r="A45" s="39" t="s">
        <v>151</v>
      </c>
      <c r="B45" s="40" t="s">
        <v>152</v>
      </c>
      <c r="C45" s="40" t="s">
        <v>153</v>
      </c>
      <c r="D45" s="41" t="n">
        <v>26039</v>
      </c>
      <c r="E45" s="42" t="n">
        <v>645</v>
      </c>
      <c r="F45" s="42" t="s">
        <v>96</v>
      </c>
      <c r="G45" s="42" t="s">
        <v>97</v>
      </c>
      <c r="H45" s="42" t="s">
        <v>20</v>
      </c>
      <c r="I45" s="41" t="n">
        <v>45156</v>
      </c>
      <c r="J45" s="42" t="s">
        <v>27</v>
      </c>
      <c r="K45" s="40" t="s">
        <v>28</v>
      </c>
      <c r="L45" s="43" t="s">
        <v>1115</v>
      </c>
      <c r="M45" s="42" t="s">
        <v>1070</v>
      </c>
      <c r="N45" s="41" t="n">
        <v>45188.4645949076</v>
      </c>
      <c r="O45" s="41" t="s">
        <v>1077</v>
      </c>
      <c r="P45" s="43" t="n">
        <v>16</v>
      </c>
      <c r="Q45" s="43" t="n">
        <v>15</v>
      </c>
      <c r="R45" s="44" t="s">
        <v>1077</v>
      </c>
      <c r="S45" s="44" t="n">
        <v>13</v>
      </c>
      <c r="T45" s="44" t="n">
        <v>16</v>
      </c>
      <c r="U45" s="69" t="s">
        <v>1103</v>
      </c>
      <c r="V45" s="45" t="n">
        <v>2</v>
      </c>
      <c r="W45" s="46"/>
      <c r="X45" s="1" t="n">
        <v>34</v>
      </c>
    </row>
    <row r="46" customFormat="false" ht="24.75" hidden="false" customHeight="true" outlineLevel="0" collapsed="false">
      <c r="A46" s="39" t="s">
        <v>105</v>
      </c>
      <c r="B46" s="40" t="s">
        <v>106</v>
      </c>
      <c r="C46" s="40" t="s">
        <v>102</v>
      </c>
      <c r="D46" s="41" t="n">
        <v>23938</v>
      </c>
      <c r="E46" s="42" t="n">
        <v>912</v>
      </c>
      <c r="F46" s="42" t="s">
        <v>96</v>
      </c>
      <c r="G46" s="42" t="s">
        <v>97</v>
      </c>
      <c r="H46" s="42" t="s">
        <v>20</v>
      </c>
      <c r="I46" s="41" t="n">
        <v>45115</v>
      </c>
      <c r="J46" s="42" t="s">
        <v>83</v>
      </c>
      <c r="K46" s="40" t="s">
        <v>84</v>
      </c>
      <c r="L46" s="43" t="s">
        <v>1052</v>
      </c>
      <c r="M46" s="42" t="s">
        <v>1070</v>
      </c>
      <c r="N46" s="41" t="n">
        <v>45205.3548726854</v>
      </c>
      <c r="O46" s="41" t="s">
        <v>1116</v>
      </c>
      <c r="P46" s="43" t="n">
        <v>4</v>
      </c>
      <c r="Q46" s="43" t="n">
        <v>2</v>
      </c>
      <c r="R46" s="44" t="s">
        <v>1103</v>
      </c>
      <c r="S46" s="44" t="n">
        <v>14</v>
      </c>
      <c r="T46" s="44" t="n">
        <v>5</v>
      </c>
      <c r="U46" s="69" t="s">
        <v>1103</v>
      </c>
      <c r="V46" s="45" t="n">
        <v>3</v>
      </c>
      <c r="W46" s="46"/>
      <c r="X46" s="1" t="n">
        <v>35</v>
      </c>
    </row>
    <row r="47" customFormat="false" ht="24.75" hidden="false" customHeight="true" outlineLevel="0" collapsed="false">
      <c r="A47" s="39" t="s">
        <v>290</v>
      </c>
      <c r="B47" s="40" t="s">
        <v>291</v>
      </c>
      <c r="C47" s="40" t="s">
        <v>292</v>
      </c>
      <c r="D47" s="41" t="n">
        <v>33717</v>
      </c>
      <c r="E47" s="42" t="n">
        <v>826</v>
      </c>
      <c r="F47" s="42" t="s">
        <v>247</v>
      </c>
      <c r="G47" s="42" t="s">
        <v>248</v>
      </c>
      <c r="H47" s="42" t="s">
        <v>20</v>
      </c>
      <c r="I47" s="41" t="n">
        <v>45179</v>
      </c>
      <c r="J47" s="42" t="s">
        <v>27</v>
      </c>
      <c r="K47" s="40" t="s">
        <v>28</v>
      </c>
      <c r="L47" s="43" t="s">
        <v>1117</v>
      </c>
      <c r="M47" s="42" t="s">
        <v>1070</v>
      </c>
      <c r="N47" s="41" t="n">
        <v>45188.4645949076</v>
      </c>
      <c r="O47" s="41" t="s">
        <v>1103</v>
      </c>
      <c r="P47" s="43" t="n">
        <v>6</v>
      </c>
      <c r="Q47" s="43" t="n">
        <v>7</v>
      </c>
      <c r="R47" s="44" t="s">
        <v>1103</v>
      </c>
      <c r="S47" s="44" t="n">
        <v>5</v>
      </c>
      <c r="T47" s="44" t="n">
        <v>6</v>
      </c>
      <c r="U47" s="69" t="s">
        <v>1103</v>
      </c>
      <c r="V47" s="45" t="n">
        <v>4</v>
      </c>
      <c r="W47" s="46"/>
      <c r="X47" s="1" t="n">
        <v>36</v>
      </c>
    </row>
    <row r="48" customFormat="false" ht="24.75" hidden="false" customHeight="true" outlineLevel="0" collapsed="false">
      <c r="A48" s="39" t="s">
        <v>333</v>
      </c>
      <c r="B48" s="40" t="s">
        <v>334</v>
      </c>
      <c r="C48" s="40" t="s">
        <v>335</v>
      </c>
      <c r="D48" s="41" t="n">
        <v>35900</v>
      </c>
      <c r="E48" s="42" t="n">
        <v>1060</v>
      </c>
      <c r="F48" s="42" t="s">
        <v>247</v>
      </c>
      <c r="G48" s="42" t="s">
        <v>248</v>
      </c>
      <c r="H48" s="42" t="s">
        <v>20</v>
      </c>
      <c r="I48" s="41" t="n">
        <v>45188</v>
      </c>
      <c r="J48" s="42" t="s">
        <v>39</v>
      </c>
      <c r="K48" s="40" t="s">
        <v>40</v>
      </c>
      <c r="L48" s="43" t="s">
        <v>1052</v>
      </c>
      <c r="M48" s="42" t="s">
        <v>1070</v>
      </c>
      <c r="N48" s="41" t="n">
        <v>45200.7642013887</v>
      </c>
      <c r="O48" s="41" t="s">
        <v>1116</v>
      </c>
      <c r="P48" s="43" t="n">
        <v>1</v>
      </c>
      <c r="Q48" s="43" t="n">
        <v>1</v>
      </c>
      <c r="R48" s="44" t="s">
        <v>1103</v>
      </c>
      <c r="S48" s="44" t="n">
        <v>13</v>
      </c>
      <c r="T48" s="44" t="n">
        <v>7</v>
      </c>
      <c r="U48" s="69" t="s">
        <v>1103</v>
      </c>
      <c r="V48" s="45" t="n">
        <v>5</v>
      </c>
      <c r="W48" s="46"/>
      <c r="X48" s="1" t="n">
        <v>37</v>
      </c>
    </row>
    <row r="49" customFormat="false" ht="24.75" hidden="false" customHeight="true" outlineLevel="0" collapsed="false">
      <c r="A49" s="39" t="s">
        <v>71</v>
      </c>
      <c r="B49" s="40" t="s">
        <v>72</v>
      </c>
      <c r="C49" s="40" t="s">
        <v>31</v>
      </c>
      <c r="D49" s="41" t="n">
        <v>22735</v>
      </c>
      <c r="E49" s="42" t="n">
        <v>678</v>
      </c>
      <c r="F49" s="42" t="s">
        <v>32</v>
      </c>
      <c r="G49" s="42" t="s">
        <v>33</v>
      </c>
      <c r="H49" s="42" t="s">
        <v>20</v>
      </c>
      <c r="I49" s="41" t="n">
        <v>45146</v>
      </c>
      <c r="J49" s="42" t="s">
        <v>73</v>
      </c>
      <c r="K49" s="40" t="s">
        <v>74</v>
      </c>
      <c r="L49" s="43" t="s">
        <v>1118</v>
      </c>
      <c r="M49" s="42" t="s">
        <v>1070</v>
      </c>
      <c r="N49" s="41" t="n">
        <v>45193.7584143519</v>
      </c>
      <c r="O49" s="41" t="s">
        <v>1103</v>
      </c>
      <c r="P49" s="43" t="n">
        <v>12</v>
      </c>
      <c r="Q49" s="43" t="n">
        <v>9</v>
      </c>
      <c r="R49" s="44" t="s">
        <v>1103</v>
      </c>
      <c r="S49" s="44" t="n">
        <v>6</v>
      </c>
      <c r="T49" s="44" t="n">
        <v>8</v>
      </c>
      <c r="U49" s="69" t="s">
        <v>1103</v>
      </c>
      <c r="V49" s="45" t="n">
        <v>6</v>
      </c>
      <c r="W49" s="46"/>
      <c r="X49" s="1" t="n">
        <v>38</v>
      </c>
    </row>
    <row r="50" customFormat="false" ht="24.75" hidden="false" customHeight="true" outlineLevel="0" collapsed="false">
      <c r="A50" s="39" t="s">
        <v>123</v>
      </c>
      <c r="B50" s="40" t="s">
        <v>124</v>
      </c>
      <c r="C50" s="40" t="s">
        <v>17</v>
      </c>
      <c r="D50" s="41" t="n">
        <v>24649</v>
      </c>
      <c r="E50" s="42" t="n">
        <v>790</v>
      </c>
      <c r="F50" s="42" t="s">
        <v>96</v>
      </c>
      <c r="G50" s="42" t="s">
        <v>97</v>
      </c>
      <c r="H50" s="42" t="s">
        <v>20</v>
      </c>
      <c r="I50" s="41" t="n">
        <v>45170</v>
      </c>
      <c r="J50" s="42" t="s">
        <v>27</v>
      </c>
      <c r="K50" s="40" t="s">
        <v>28</v>
      </c>
      <c r="L50" s="43" t="s">
        <v>1119</v>
      </c>
      <c r="M50" s="42" t="s">
        <v>1070</v>
      </c>
      <c r="N50" s="41" t="n">
        <v>45188.4645949076</v>
      </c>
      <c r="O50" s="41" t="s">
        <v>1103</v>
      </c>
      <c r="P50" s="43" t="n">
        <v>8</v>
      </c>
      <c r="Q50" s="43" t="n">
        <v>11</v>
      </c>
      <c r="R50" s="44" t="s">
        <v>1103</v>
      </c>
      <c r="S50" s="44" t="n">
        <v>8</v>
      </c>
      <c r="T50" s="44" t="n">
        <v>9</v>
      </c>
      <c r="U50" s="69" t="s">
        <v>1103</v>
      </c>
      <c r="V50" s="45" t="n">
        <v>7</v>
      </c>
      <c r="W50" s="46"/>
      <c r="X50" s="1" t="n">
        <v>39</v>
      </c>
    </row>
    <row r="51" customFormat="false" ht="24.75" hidden="false" customHeight="true" outlineLevel="0" collapsed="false">
      <c r="A51" s="39" t="s">
        <v>344</v>
      </c>
      <c r="B51" s="40" t="s">
        <v>345</v>
      </c>
      <c r="C51" s="40" t="s">
        <v>346</v>
      </c>
      <c r="D51" s="41" t="n">
        <v>36568</v>
      </c>
      <c r="E51" s="42" t="n">
        <v>624</v>
      </c>
      <c r="F51" s="42" t="s">
        <v>247</v>
      </c>
      <c r="G51" s="42" t="s">
        <v>248</v>
      </c>
      <c r="H51" s="42" t="s">
        <v>20</v>
      </c>
      <c r="I51" s="41" t="n">
        <v>45190</v>
      </c>
      <c r="J51" s="42" t="s">
        <v>144</v>
      </c>
      <c r="K51" s="40" t="s">
        <v>145</v>
      </c>
      <c r="L51" s="43" t="s">
        <v>1120</v>
      </c>
      <c r="M51" s="42" t="s">
        <v>1070</v>
      </c>
      <c r="N51" s="41" t="n">
        <v>45198.8417824074</v>
      </c>
      <c r="O51" s="41" t="s">
        <v>1116</v>
      </c>
      <c r="P51" s="43" t="n">
        <v>14</v>
      </c>
      <c r="Q51" s="43" t="n">
        <v>3</v>
      </c>
      <c r="R51" s="44" t="s">
        <v>1103</v>
      </c>
      <c r="S51" s="44" t="n">
        <v>15</v>
      </c>
      <c r="T51" s="44" t="n">
        <v>10</v>
      </c>
      <c r="U51" s="69" t="s">
        <v>1103</v>
      </c>
      <c r="V51" s="45" t="n">
        <v>8</v>
      </c>
      <c r="W51" s="46"/>
      <c r="X51" s="1" t="n">
        <v>40</v>
      </c>
    </row>
    <row r="52" customFormat="false" ht="24.75" hidden="false" customHeight="true" outlineLevel="0" collapsed="false">
      <c r="A52" s="39" t="s">
        <v>15</v>
      </c>
      <c r="B52" s="40" t="s">
        <v>16</v>
      </c>
      <c r="C52" s="40" t="s">
        <v>17</v>
      </c>
      <c r="D52" s="41" t="n">
        <v>17342</v>
      </c>
      <c r="E52" s="42" t="n">
        <v>818</v>
      </c>
      <c r="F52" s="42" t="s">
        <v>18</v>
      </c>
      <c r="G52" s="42" t="s">
        <v>19</v>
      </c>
      <c r="H52" s="42" t="s">
        <v>20</v>
      </c>
      <c r="I52" s="41" t="n">
        <v>45185</v>
      </c>
      <c r="J52" s="42" t="s">
        <v>21</v>
      </c>
      <c r="K52" s="40" t="s">
        <v>22</v>
      </c>
      <c r="L52" s="43" t="s">
        <v>1052</v>
      </c>
      <c r="M52" s="42" t="s">
        <v>1070</v>
      </c>
      <c r="N52" s="41" t="n">
        <v>45198.5635879631</v>
      </c>
      <c r="O52" s="41" t="s">
        <v>1116</v>
      </c>
      <c r="P52" s="43" t="n">
        <v>7</v>
      </c>
      <c r="Q52" s="43" t="n">
        <v>4</v>
      </c>
      <c r="R52" s="44" t="s">
        <v>1103</v>
      </c>
      <c r="S52" s="44" t="n">
        <v>16</v>
      </c>
      <c r="T52" s="44" t="n">
        <v>11</v>
      </c>
      <c r="U52" s="69" t="s">
        <v>1103</v>
      </c>
      <c r="V52" s="45" t="n">
        <v>9</v>
      </c>
      <c r="W52" s="46"/>
      <c r="X52" s="1" t="n">
        <v>41</v>
      </c>
    </row>
    <row r="53" customFormat="false" ht="24.75" hidden="false" customHeight="true" outlineLevel="0" collapsed="false">
      <c r="A53" s="39" t="s">
        <v>268</v>
      </c>
      <c r="B53" s="40" t="s">
        <v>269</v>
      </c>
      <c r="C53" s="40" t="s">
        <v>270</v>
      </c>
      <c r="D53" s="41" t="n">
        <v>32900</v>
      </c>
      <c r="E53" s="42" t="n">
        <v>683</v>
      </c>
      <c r="F53" s="42" t="s">
        <v>247</v>
      </c>
      <c r="G53" s="42" t="s">
        <v>248</v>
      </c>
      <c r="H53" s="42" t="s">
        <v>20</v>
      </c>
      <c r="I53" s="41" t="n">
        <v>45168</v>
      </c>
      <c r="J53" s="42" t="s">
        <v>116</v>
      </c>
      <c r="K53" s="40" t="s">
        <v>117</v>
      </c>
      <c r="L53" s="43" t="s">
        <v>1121</v>
      </c>
      <c r="M53" s="42" t="s">
        <v>1070</v>
      </c>
      <c r="N53" s="41" t="n">
        <v>45177.9553703703</v>
      </c>
      <c r="O53" s="41" t="s">
        <v>1103</v>
      </c>
      <c r="P53" s="43" t="n">
        <v>11</v>
      </c>
      <c r="Q53" s="43" t="n">
        <v>10</v>
      </c>
      <c r="R53" s="44" t="s">
        <v>1103</v>
      </c>
      <c r="S53" s="44" t="n">
        <v>7</v>
      </c>
      <c r="T53" s="44" t="n">
        <v>12</v>
      </c>
      <c r="U53" s="44" t="s">
        <v>1103</v>
      </c>
      <c r="V53" s="45" t="n">
        <v>10</v>
      </c>
      <c r="W53" s="63"/>
      <c r="X53" s="1" t="n">
        <v>42</v>
      </c>
    </row>
    <row r="54" customFormat="false" ht="24.75" hidden="false" customHeight="true" outlineLevel="0" collapsed="false">
      <c r="A54" s="39" t="s">
        <v>136</v>
      </c>
      <c r="B54" s="40" t="s">
        <v>137</v>
      </c>
      <c r="C54" s="40" t="s">
        <v>138</v>
      </c>
      <c r="D54" s="41" t="n">
        <v>25665</v>
      </c>
      <c r="E54" s="42" t="n">
        <v>711</v>
      </c>
      <c r="F54" s="42" t="s">
        <v>96</v>
      </c>
      <c r="G54" s="42" t="s">
        <v>97</v>
      </c>
      <c r="H54" s="42" t="s">
        <v>20</v>
      </c>
      <c r="I54" s="41" t="n">
        <v>45182</v>
      </c>
      <c r="J54" s="42" t="s">
        <v>73</v>
      </c>
      <c r="K54" s="40" t="s">
        <v>74</v>
      </c>
      <c r="L54" s="43" t="s">
        <v>1122</v>
      </c>
      <c r="M54" s="42" t="s">
        <v>1070</v>
      </c>
      <c r="N54" s="41" t="n">
        <v>45193.7584143519</v>
      </c>
      <c r="O54" s="41" t="s">
        <v>1103</v>
      </c>
      <c r="P54" s="43" t="n">
        <v>9</v>
      </c>
      <c r="Q54" s="43" t="n">
        <v>6</v>
      </c>
      <c r="R54" s="44" t="s">
        <v>1103</v>
      </c>
      <c r="S54" s="44" t="n">
        <v>4</v>
      </c>
      <c r="T54" s="44" t="n">
        <v>13</v>
      </c>
      <c r="U54" s="69" t="s">
        <v>1103</v>
      </c>
      <c r="V54" s="45" t="n">
        <v>11</v>
      </c>
      <c r="W54" s="63"/>
      <c r="X54" s="1" t="n">
        <v>43</v>
      </c>
    </row>
    <row r="55" customFormat="false" ht="24.75" hidden="false" customHeight="true" outlineLevel="0" collapsed="false">
      <c r="A55" s="39" t="s">
        <v>66</v>
      </c>
      <c r="B55" s="40" t="s">
        <v>67</v>
      </c>
      <c r="C55" s="40" t="s">
        <v>68</v>
      </c>
      <c r="D55" s="41" t="n">
        <v>22459</v>
      </c>
      <c r="E55" s="42" t="n">
        <v>647</v>
      </c>
      <c r="F55" s="42" t="s">
        <v>32</v>
      </c>
      <c r="G55" s="42" t="s">
        <v>33</v>
      </c>
      <c r="H55" s="42" t="s">
        <v>20</v>
      </c>
      <c r="I55" s="41" t="n">
        <v>45112</v>
      </c>
      <c r="J55" s="42" t="s">
        <v>69</v>
      </c>
      <c r="K55" s="40" t="s">
        <v>70</v>
      </c>
      <c r="L55" s="43" t="s">
        <v>1123</v>
      </c>
      <c r="M55" s="42" t="s">
        <v>1070</v>
      </c>
      <c r="N55" s="41" t="n">
        <v>45190.6748726852</v>
      </c>
      <c r="O55" s="41" t="s">
        <v>1103</v>
      </c>
      <c r="P55" s="43" t="n">
        <v>13</v>
      </c>
      <c r="Q55" s="43" t="n">
        <v>15</v>
      </c>
      <c r="R55" s="44" t="s">
        <v>1103</v>
      </c>
      <c r="S55" s="44" t="n">
        <v>11</v>
      </c>
      <c r="T55" s="44" t="n">
        <v>14</v>
      </c>
      <c r="U55" s="44" t="s">
        <v>1103</v>
      </c>
      <c r="V55" s="45" t="n">
        <v>12</v>
      </c>
      <c r="W55" s="63"/>
      <c r="X55" s="1" t="n">
        <v>44</v>
      </c>
    </row>
    <row r="56" customFormat="false" ht="24.75" hidden="false" customHeight="true" outlineLevel="0" collapsed="false">
      <c r="A56" s="39" t="s">
        <v>24</v>
      </c>
      <c r="B56" s="40" t="s">
        <v>25</v>
      </c>
      <c r="C56" s="40" t="s">
        <v>26</v>
      </c>
      <c r="D56" s="41" t="n">
        <v>19707</v>
      </c>
      <c r="E56" s="42" t="n">
        <v>913</v>
      </c>
      <c r="F56" s="42" t="s">
        <v>18</v>
      </c>
      <c r="G56" s="42" t="s">
        <v>19</v>
      </c>
      <c r="H56" s="42" t="s">
        <v>20</v>
      </c>
      <c r="I56" s="41" t="n">
        <v>45170</v>
      </c>
      <c r="J56" s="42" t="s">
        <v>27</v>
      </c>
      <c r="K56" s="40" t="s">
        <v>28</v>
      </c>
      <c r="L56" s="43" t="s">
        <v>1124</v>
      </c>
      <c r="M56" s="42" t="s">
        <v>1070</v>
      </c>
      <c r="N56" s="41" t="n">
        <v>45188.4645949076</v>
      </c>
      <c r="O56" s="41" t="s">
        <v>1116</v>
      </c>
      <c r="P56" s="43" t="n">
        <v>3</v>
      </c>
      <c r="Q56" s="43" t="n">
        <v>8</v>
      </c>
      <c r="R56" s="44" t="s">
        <v>1116</v>
      </c>
      <c r="S56" s="44" t="n">
        <v>5</v>
      </c>
      <c r="T56" s="44" t="n">
        <v>1</v>
      </c>
      <c r="U56" s="69" t="s">
        <v>1103</v>
      </c>
      <c r="V56" s="45" t="n">
        <v>13</v>
      </c>
      <c r="W56" s="46"/>
      <c r="X56" s="1" t="n">
        <v>45</v>
      </c>
    </row>
    <row r="57" customFormat="false" ht="24.75" hidden="false" customHeight="true" outlineLevel="0" collapsed="false">
      <c r="A57" s="39" t="s">
        <v>374</v>
      </c>
      <c r="B57" s="40" t="s">
        <v>375</v>
      </c>
      <c r="C57" s="40" t="s">
        <v>192</v>
      </c>
      <c r="D57" s="41" t="n">
        <v>37369</v>
      </c>
      <c r="E57" s="42" t="n">
        <v>922</v>
      </c>
      <c r="F57" s="42" t="s">
        <v>247</v>
      </c>
      <c r="G57" s="42" t="s">
        <v>248</v>
      </c>
      <c r="H57" s="42" t="s">
        <v>20</v>
      </c>
      <c r="I57" s="41" t="n">
        <v>45197</v>
      </c>
      <c r="J57" s="42" t="s">
        <v>34</v>
      </c>
      <c r="K57" s="40" t="s">
        <v>35</v>
      </c>
      <c r="L57" s="43" t="s">
        <v>1052</v>
      </c>
      <c r="M57" s="42" t="s">
        <v>1070</v>
      </c>
      <c r="N57" s="41" t="n">
        <v>45197.7461111113</v>
      </c>
      <c r="O57" s="41" t="s">
        <v>1116</v>
      </c>
      <c r="P57" s="43" t="n">
        <v>2</v>
      </c>
      <c r="Q57" s="43" t="n">
        <v>6</v>
      </c>
      <c r="R57" s="44" t="s">
        <v>1116</v>
      </c>
      <c r="S57" s="44" t="n">
        <v>3</v>
      </c>
      <c r="T57" s="44" t="n">
        <v>2</v>
      </c>
      <c r="U57" s="44" t="s">
        <v>1103</v>
      </c>
      <c r="V57" s="45" t="n">
        <v>14</v>
      </c>
      <c r="W57" s="46"/>
      <c r="X57" s="1" t="n">
        <v>46</v>
      </c>
    </row>
    <row r="58" customFormat="false" ht="24.75" hidden="false" customHeight="true" outlineLevel="0" collapsed="false">
      <c r="A58" s="39" t="s">
        <v>130</v>
      </c>
      <c r="B58" s="40" t="s">
        <v>131</v>
      </c>
      <c r="C58" s="40" t="s">
        <v>132</v>
      </c>
      <c r="D58" s="41" t="n">
        <v>25194</v>
      </c>
      <c r="E58" s="42" t="n">
        <v>897</v>
      </c>
      <c r="F58" s="42" t="s">
        <v>96</v>
      </c>
      <c r="G58" s="42" t="s">
        <v>97</v>
      </c>
      <c r="H58" s="42" t="s">
        <v>20</v>
      </c>
      <c r="I58" s="41" t="n">
        <v>45185</v>
      </c>
      <c r="J58" s="42" t="s">
        <v>21</v>
      </c>
      <c r="K58" s="40" t="s">
        <v>22</v>
      </c>
      <c r="L58" s="43" t="s">
        <v>1052</v>
      </c>
      <c r="M58" s="42" t="s">
        <v>1070</v>
      </c>
      <c r="N58" s="41" t="n">
        <v>45190.4970486113</v>
      </c>
      <c r="O58" s="41" t="s">
        <v>1116</v>
      </c>
      <c r="P58" s="43" t="n">
        <v>5</v>
      </c>
      <c r="Q58" s="43" t="n">
        <v>5</v>
      </c>
      <c r="R58" s="44" t="s">
        <v>1116</v>
      </c>
      <c r="S58" s="44" t="n">
        <v>2</v>
      </c>
      <c r="T58" s="44" t="n">
        <v>3</v>
      </c>
      <c r="U58" s="69" t="s">
        <v>1103</v>
      </c>
      <c r="V58" s="45" t="n">
        <v>15</v>
      </c>
      <c r="W58" s="46"/>
      <c r="X58" s="1" t="n">
        <v>47</v>
      </c>
    </row>
    <row r="59" customFormat="false" ht="24.75" hidden="false" customHeight="true" outlineLevel="0" collapsed="false">
      <c r="A59" s="47" t="s">
        <v>281</v>
      </c>
      <c r="B59" s="48" t="s">
        <v>282</v>
      </c>
      <c r="C59" s="48" t="s">
        <v>283</v>
      </c>
      <c r="D59" s="49" t="n">
        <v>33527</v>
      </c>
      <c r="E59" s="50" t="n">
        <v>811</v>
      </c>
      <c r="F59" s="50" t="s">
        <v>247</v>
      </c>
      <c r="G59" s="50" t="s">
        <v>248</v>
      </c>
      <c r="H59" s="50" t="s">
        <v>20</v>
      </c>
      <c r="I59" s="49" t="n">
        <v>45189</v>
      </c>
      <c r="J59" s="50" t="s">
        <v>27</v>
      </c>
      <c r="K59" s="48" t="s">
        <v>28</v>
      </c>
      <c r="L59" s="51" t="s">
        <v>1052</v>
      </c>
      <c r="M59" s="50" t="s">
        <v>1070</v>
      </c>
      <c r="N59" s="49" t="n">
        <v>45189.9673842592</v>
      </c>
      <c r="O59" s="49" t="s">
        <v>1116</v>
      </c>
      <c r="P59" s="51" t="n">
        <v>8</v>
      </c>
      <c r="Q59" s="51" t="n">
        <v>11</v>
      </c>
      <c r="R59" s="52" t="s">
        <v>1116</v>
      </c>
      <c r="S59" s="52" t="n">
        <v>7</v>
      </c>
      <c r="T59" s="52" t="n">
        <v>4</v>
      </c>
      <c r="U59" s="52" t="s">
        <v>1103</v>
      </c>
      <c r="V59" s="53" t="n">
        <v>16</v>
      </c>
      <c r="W59" s="54"/>
      <c r="X59" s="1" t="n">
        <v>48</v>
      </c>
    </row>
    <row r="60" customFormat="false" ht="24.75" hidden="false" customHeight="true" outlineLevel="0" collapsed="false">
      <c r="V60" s="1"/>
      <c r="W60" s="1"/>
    </row>
    <row r="61" customFormat="false" ht="24.75" hidden="false" customHeight="true" outlineLevel="0" collapsed="false">
      <c r="V61" s="1"/>
      <c r="W61" s="1"/>
    </row>
    <row r="64" customFormat="false" ht="30" hidden="false" customHeight="true" outlineLevel="0" collapsed="false">
      <c r="A64" s="67" t="s">
        <v>1113</v>
      </c>
    </row>
    <row r="65" customFormat="false" ht="24.75" hidden="false" customHeight="true" outlineLevel="0" collapsed="false">
      <c r="A65" s="31" t="s">
        <v>98</v>
      </c>
      <c r="B65" s="32" t="s">
        <v>99</v>
      </c>
      <c r="C65" s="32" t="s">
        <v>77</v>
      </c>
      <c r="D65" s="33" t="n">
        <v>23594</v>
      </c>
      <c r="E65" s="34" t="n">
        <v>608</v>
      </c>
      <c r="F65" s="34" t="s">
        <v>96</v>
      </c>
      <c r="G65" s="34" t="s">
        <v>97</v>
      </c>
      <c r="H65" s="34" t="s">
        <v>20</v>
      </c>
      <c r="I65" s="33" t="n">
        <v>45175</v>
      </c>
      <c r="J65" s="34" t="s">
        <v>78</v>
      </c>
      <c r="K65" s="32" t="s">
        <v>79</v>
      </c>
      <c r="L65" s="35" t="s">
        <v>1125</v>
      </c>
      <c r="M65" s="34" t="s">
        <v>1070</v>
      </c>
      <c r="N65" s="33" t="n">
        <v>45178.8290625</v>
      </c>
      <c r="O65" s="33" t="s">
        <v>1103</v>
      </c>
      <c r="P65" s="35" t="n">
        <v>14</v>
      </c>
      <c r="Q65" s="35" t="n">
        <v>13</v>
      </c>
      <c r="R65" s="36" t="s">
        <v>1103</v>
      </c>
      <c r="S65" s="36" t="n">
        <v>10</v>
      </c>
      <c r="T65" s="36" t="n">
        <v>15</v>
      </c>
      <c r="U65" s="36" t="s">
        <v>1116</v>
      </c>
      <c r="V65" s="60" t="n">
        <v>1</v>
      </c>
      <c r="W65" s="61"/>
      <c r="X65" s="1" t="n">
        <v>49</v>
      </c>
    </row>
    <row r="66" customFormat="false" ht="24.75" hidden="false" customHeight="true" outlineLevel="0" collapsed="false">
      <c r="A66" s="39" t="s">
        <v>93</v>
      </c>
      <c r="B66" s="40" t="s">
        <v>94</v>
      </c>
      <c r="C66" s="40" t="s">
        <v>95</v>
      </c>
      <c r="D66" s="41" t="n">
        <v>23578</v>
      </c>
      <c r="E66" s="42" t="n">
        <v>573</v>
      </c>
      <c r="F66" s="42" t="s">
        <v>96</v>
      </c>
      <c r="G66" s="42" t="s">
        <v>97</v>
      </c>
      <c r="H66" s="42" t="s">
        <v>20</v>
      </c>
      <c r="I66" s="41" t="n">
        <v>45166</v>
      </c>
      <c r="J66" s="42" t="s">
        <v>27</v>
      </c>
      <c r="K66" s="40" t="s">
        <v>28</v>
      </c>
      <c r="L66" s="43" t="s">
        <v>1126</v>
      </c>
      <c r="M66" s="42" t="s">
        <v>1070</v>
      </c>
      <c r="N66" s="41" t="n">
        <v>45188.4645949076</v>
      </c>
      <c r="O66" s="41" t="s">
        <v>1103</v>
      </c>
      <c r="P66" s="43" t="n">
        <v>15</v>
      </c>
      <c r="Q66" s="43" t="n">
        <v>12</v>
      </c>
      <c r="R66" s="44" t="s">
        <v>1103</v>
      </c>
      <c r="S66" s="44" t="n">
        <v>9</v>
      </c>
      <c r="T66" s="44" t="n">
        <v>16</v>
      </c>
      <c r="U66" s="44" t="s">
        <v>1116</v>
      </c>
      <c r="V66" s="62" t="n">
        <v>2</v>
      </c>
      <c r="W66" s="63"/>
      <c r="X66" s="1" t="n">
        <v>50</v>
      </c>
    </row>
    <row r="67" customFormat="false" ht="24.75" hidden="false" customHeight="true" outlineLevel="0" collapsed="false">
      <c r="A67" s="39" t="s">
        <v>58</v>
      </c>
      <c r="B67" s="40" t="s">
        <v>59</v>
      </c>
      <c r="C67" s="40" t="s">
        <v>60</v>
      </c>
      <c r="D67" s="41" t="n">
        <v>22272</v>
      </c>
      <c r="E67" s="42" t="n">
        <v>706</v>
      </c>
      <c r="F67" s="70" t="s">
        <v>32</v>
      </c>
      <c r="G67" s="42" t="s">
        <v>33</v>
      </c>
      <c r="H67" s="42" t="s">
        <v>20</v>
      </c>
      <c r="I67" s="41" t="n">
        <v>45139</v>
      </c>
      <c r="J67" s="42" t="s">
        <v>61</v>
      </c>
      <c r="K67" s="40" t="s">
        <v>62</v>
      </c>
      <c r="L67" s="43" t="s">
        <v>1127</v>
      </c>
      <c r="M67" s="42" t="s">
        <v>1070</v>
      </c>
      <c r="N67" s="41" t="n">
        <v>45194.9538078704</v>
      </c>
      <c r="O67" s="41" t="s">
        <v>1077</v>
      </c>
      <c r="P67" s="43" t="n">
        <v>15</v>
      </c>
      <c r="Q67" s="43" t="n">
        <v>13</v>
      </c>
      <c r="R67" s="44" t="s">
        <v>1103</v>
      </c>
      <c r="S67" s="44" t="n">
        <v>1</v>
      </c>
      <c r="T67" s="44" t="s">
        <v>1074</v>
      </c>
      <c r="U67" s="44" t="s">
        <v>1116</v>
      </c>
      <c r="V67" s="62" t="n">
        <v>3</v>
      </c>
      <c r="W67" s="63"/>
      <c r="X67" s="1" t="n">
        <v>51</v>
      </c>
    </row>
    <row r="68" customFormat="false" ht="24.75" hidden="false" customHeight="true" outlineLevel="0" collapsed="false">
      <c r="A68" s="39" t="s">
        <v>142</v>
      </c>
      <c r="B68" s="40" t="s">
        <v>143</v>
      </c>
      <c r="C68" s="40" t="s">
        <v>44</v>
      </c>
      <c r="D68" s="41" t="n">
        <v>25838</v>
      </c>
      <c r="E68" s="42" t="n">
        <v>889</v>
      </c>
      <c r="F68" s="42" t="s">
        <v>96</v>
      </c>
      <c r="G68" s="42" t="s">
        <v>97</v>
      </c>
      <c r="H68" s="42" t="s">
        <v>20</v>
      </c>
      <c r="I68" s="41" t="n">
        <v>45200</v>
      </c>
      <c r="J68" s="42" t="s">
        <v>144</v>
      </c>
      <c r="K68" s="40" t="s">
        <v>145</v>
      </c>
      <c r="L68" s="43" t="s">
        <v>1052</v>
      </c>
      <c r="M68" s="42" t="s">
        <v>1070</v>
      </c>
      <c r="N68" s="41" t="n">
        <v>45200.4088078705</v>
      </c>
      <c r="O68" s="41" t="s">
        <v>1116</v>
      </c>
      <c r="P68" s="43" t="n">
        <v>6</v>
      </c>
      <c r="Q68" s="43" t="n">
        <v>12</v>
      </c>
      <c r="R68" s="44" t="s">
        <v>1116</v>
      </c>
      <c r="S68" s="44" t="n">
        <v>8</v>
      </c>
      <c r="T68" s="44" t="n">
        <v>5</v>
      </c>
      <c r="U68" s="69" t="s">
        <v>1116</v>
      </c>
      <c r="V68" s="62" t="n">
        <v>4</v>
      </c>
      <c r="W68" s="46"/>
      <c r="X68" s="1" t="n">
        <v>52</v>
      </c>
    </row>
    <row r="69" customFormat="false" ht="24.75" hidden="false" customHeight="true" outlineLevel="0" collapsed="false">
      <c r="A69" s="39" t="s">
        <v>29</v>
      </c>
      <c r="B69" s="40" t="s">
        <v>30</v>
      </c>
      <c r="C69" s="40" t="s">
        <v>31</v>
      </c>
      <c r="D69" s="41" t="n">
        <v>20235</v>
      </c>
      <c r="E69" s="42" t="n">
        <v>772</v>
      </c>
      <c r="F69" s="42" t="s">
        <v>32</v>
      </c>
      <c r="G69" s="42" t="s">
        <v>33</v>
      </c>
      <c r="H69" s="42" t="s">
        <v>20</v>
      </c>
      <c r="I69" s="41" t="n">
        <v>45187</v>
      </c>
      <c r="J69" s="42" t="s">
        <v>34</v>
      </c>
      <c r="K69" s="40" t="s">
        <v>35</v>
      </c>
      <c r="L69" s="43" t="s">
        <v>1128</v>
      </c>
      <c r="M69" s="42" t="s">
        <v>1070</v>
      </c>
      <c r="N69" s="41" t="n">
        <v>45193.704039352</v>
      </c>
      <c r="O69" s="41" t="s">
        <v>1116</v>
      </c>
      <c r="P69" s="43" t="n">
        <v>10</v>
      </c>
      <c r="Q69" s="43" t="n">
        <v>7</v>
      </c>
      <c r="R69" s="44" t="s">
        <v>1116</v>
      </c>
      <c r="S69" s="44" t="n">
        <v>4</v>
      </c>
      <c r="T69" s="44" t="n">
        <v>6</v>
      </c>
      <c r="U69" s="69" t="s">
        <v>1116</v>
      </c>
      <c r="V69" s="62" t="n">
        <v>5</v>
      </c>
      <c r="W69" s="46"/>
      <c r="X69" s="1" t="n">
        <v>53</v>
      </c>
    </row>
    <row r="70" customFormat="false" ht="24.75" hidden="false" customHeight="true" outlineLevel="0" collapsed="false">
      <c r="A70" s="39" t="s">
        <v>125</v>
      </c>
      <c r="B70" s="40" t="s">
        <v>126</v>
      </c>
      <c r="C70" s="40" t="s">
        <v>127</v>
      </c>
      <c r="D70" s="41" t="n">
        <v>24761</v>
      </c>
      <c r="E70" s="42" t="n">
        <v>797</v>
      </c>
      <c r="F70" s="42" t="s">
        <v>96</v>
      </c>
      <c r="G70" s="42" t="s">
        <v>97</v>
      </c>
      <c r="H70" s="42" t="s">
        <v>20</v>
      </c>
      <c r="I70" s="41" t="n">
        <v>45188</v>
      </c>
      <c r="J70" s="42" t="s">
        <v>39</v>
      </c>
      <c r="K70" s="40" t="s">
        <v>40</v>
      </c>
      <c r="L70" s="43" t="s">
        <v>1129</v>
      </c>
      <c r="M70" s="42" t="s">
        <v>1070</v>
      </c>
      <c r="N70" s="41" t="n">
        <v>45190.4497569446</v>
      </c>
      <c r="O70" s="41" t="s">
        <v>1116</v>
      </c>
      <c r="P70" s="43" t="n">
        <v>9</v>
      </c>
      <c r="Q70" s="43" t="n">
        <v>15</v>
      </c>
      <c r="R70" s="44" t="s">
        <v>1116</v>
      </c>
      <c r="S70" s="44" t="n">
        <v>11</v>
      </c>
      <c r="T70" s="44" t="n">
        <v>7</v>
      </c>
      <c r="U70" s="69" t="s">
        <v>1116</v>
      </c>
      <c r="V70" s="62" t="n">
        <v>6</v>
      </c>
      <c r="W70" s="46"/>
      <c r="X70" s="1" t="n">
        <v>54</v>
      </c>
    </row>
    <row r="71" customFormat="false" ht="24.75" hidden="false" customHeight="true" outlineLevel="0" collapsed="false">
      <c r="A71" s="39" t="s">
        <v>311</v>
      </c>
      <c r="B71" s="40" t="s">
        <v>312</v>
      </c>
      <c r="C71" s="40" t="s">
        <v>313</v>
      </c>
      <c r="D71" s="41" t="n">
        <v>35205</v>
      </c>
      <c r="E71" s="42" t="n">
        <v>811</v>
      </c>
      <c r="F71" s="42" t="s">
        <v>247</v>
      </c>
      <c r="G71" s="42" t="s">
        <v>248</v>
      </c>
      <c r="H71" s="42" t="s">
        <v>20</v>
      </c>
      <c r="I71" s="41" t="n">
        <v>45185</v>
      </c>
      <c r="J71" s="42" t="s">
        <v>144</v>
      </c>
      <c r="K71" s="40" t="s">
        <v>145</v>
      </c>
      <c r="L71" s="43" t="s">
        <v>1052</v>
      </c>
      <c r="M71" s="42" t="s">
        <v>1070</v>
      </c>
      <c r="N71" s="41" t="n">
        <v>45201.8397222222</v>
      </c>
      <c r="O71" s="41" t="s">
        <v>1130</v>
      </c>
      <c r="P71" s="43" t="n">
        <v>1</v>
      </c>
      <c r="Q71" s="43" t="n">
        <v>1</v>
      </c>
      <c r="R71" s="44" t="s">
        <v>1116</v>
      </c>
      <c r="S71" s="44" t="n">
        <v>12</v>
      </c>
      <c r="T71" s="44" t="n">
        <v>8</v>
      </c>
      <c r="U71" s="69" t="s">
        <v>1116</v>
      </c>
      <c r="V71" s="62" t="n">
        <v>7</v>
      </c>
      <c r="W71" s="46"/>
      <c r="X71" s="1" t="n">
        <v>55</v>
      </c>
    </row>
    <row r="72" customFormat="false" ht="24.75" hidden="false" customHeight="true" outlineLevel="0" collapsed="false">
      <c r="A72" s="39" t="s">
        <v>210</v>
      </c>
      <c r="B72" s="40" t="s">
        <v>211</v>
      </c>
      <c r="C72" s="40" t="s">
        <v>212</v>
      </c>
      <c r="D72" s="41" t="n">
        <v>28375</v>
      </c>
      <c r="E72" s="42" t="n">
        <v>583</v>
      </c>
      <c r="F72" s="42" t="s">
        <v>181</v>
      </c>
      <c r="G72" s="42" t="s">
        <v>182</v>
      </c>
      <c r="H72" s="42" t="s">
        <v>20</v>
      </c>
      <c r="I72" s="41" t="n">
        <v>45179</v>
      </c>
      <c r="J72" s="42" t="s">
        <v>27</v>
      </c>
      <c r="K72" s="40" t="s">
        <v>28</v>
      </c>
      <c r="L72" s="43" t="s">
        <v>1131</v>
      </c>
      <c r="M72" s="42" t="s">
        <v>1070</v>
      </c>
      <c r="N72" s="41" t="n">
        <v>45188.4645949076</v>
      </c>
      <c r="O72" s="41" t="s">
        <v>1116</v>
      </c>
      <c r="P72" s="43" t="n">
        <v>15</v>
      </c>
      <c r="Q72" s="43" t="n">
        <v>13</v>
      </c>
      <c r="R72" s="44" t="s">
        <v>1116</v>
      </c>
      <c r="S72" s="44" t="n">
        <v>9</v>
      </c>
      <c r="T72" s="44" t="n">
        <v>9</v>
      </c>
      <c r="U72" s="69" t="s">
        <v>1116</v>
      </c>
      <c r="V72" s="62" t="n">
        <v>8</v>
      </c>
      <c r="W72" s="46"/>
      <c r="X72" s="1" t="n">
        <v>56</v>
      </c>
    </row>
    <row r="73" customFormat="false" ht="24.75" hidden="false" customHeight="true" outlineLevel="0" collapsed="false">
      <c r="A73" s="39" t="s">
        <v>157</v>
      </c>
      <c r="B73" s="40" t="s">
        <v>158</v>
      </c>
      <c r="C73" s="40" t="s">
        <v>138</v>
      </c>
      <c r="D73" s="41" t="n">
        <v>26097</v>
      </c>
      <c r="E73" s="42" t="n">
        <v>684</v>
      </c>
      <c r="F73" s="42" t="s">
        <v>96</v>
      </c>
      <c r="G73" s="42" t="s">
        <v>97</v>
      </c>
      <c r="H73" s="42" t="s">
        <v>20</v>
      </c>
      <c r="I73" s="41" t="n">
        <v>45168</v>
      </c>
      <c r="J73" s="42" t="s">
        <v>116</v>
      </c>
      <c r="K73" s="40" t="s">
        <v>117</v>
      </c>
      <c r="L73" s="43" t="s">
        <v>1052</v>
      </c>
      <c r="M73" s="42" t="s">
        <v>1070</v>
      </c>
      <c r="N73" s="41" t="n">
        <v>45177.7384259258</v>
      </c>
      <c r="O73" s="41" t="s">
        <v>1130</v>
      </c>
      <c r="P73" s="43" t="n">
        <v>5</v>
      </c>
      <c r="Q73" s="43" t="n">
        <v>3</v>
      </c>
      <c r="R73" s="44" t="s">
        <v>1116</v>
      </c>
      <c r="S73" s="44" t="n">
        <v>14</v>
      </c>
      <c r="T73" s="44" t="n">
        <v>10</v>
      </c>
      <c r="U73" s="69" t="s">
        <v>1116</v>
      </c>
      <c r="V73" s="62" t="n">
        <v>9</v>
      </c>
      <c r="W73" s="46"/>
      <c r="X73" s="1" t="n">
        <v>57</v>
      </c>
    </row>
    <row r="74" customFormat="false" ht="24.75" hidden="false" customHeight="true" outlineLevel="0" collapsed="false">
      <c r="A74" s="39" t="s">
        <v>175</v>
      </c>
      <c r="B74" s="40" t="s">
        <v>176</v>
      </c>
      <c r="C74" s="40" t="s">
        <v>177</v>
      </c>
      <c r="D74" s="41" t="n">
        <v>26904</v>
      </c>
      <c r="E74" s="42" t="n">
        <v>673</v>
      </c>
      <c r="F74" s="42" t="s">
        <v>96</v>
      </c>
      <c r="G74" s="42" t="s">
        <v>97</v>
      </c>
      <c r="H74" s="42" t="s">
        <v>20</v>
      </c>
      <c r="I74" s="41" t="n">
        <v>45188</v>
      </c>
      <c r="J74" s="42" t="s">
        <v>39</v>
      </c>
      <c r="K74" s="40" t="s">
        <v>40</v>
      </c>
      <c r="L74" s="43" t="s">
        <v>1052</v>
      </c>
      <c r="M74" s="42" t="s">
        <v>1070</v>
      </c>
      <c r="N74" s="41" t="n">
        <v>45194.4180787038</v>
      </c>
      <c r="O74" s="41" t="s">
        <v>1130</v>
      </c>
      <c r="P74" s="43" t="n">
        <v>7</v>
      </c>
      <c r="Q74" s="43" t="n">
        <v>2</v>
      </c>
      <c r="R74" s="44" t="s">
        <v>1116</v>
      </c>
      <c r="S74" s="44" t="n">
        <v>13</v>
      </c>
      <c r="T74" s="44" t="n">
        <v>11</v>
      </c>
      <c r="U74" s="69" t="s">
        <v>1130</v>
      </c>
      <c r="V74" s="62" t="n">
        <v>10</v>
      </c>
      <c r="W74" s="46"/>
      <c r="X74" s="1" t="n">
        <v>58</v>
      </c>
    </row>
    <row r="75" customFormat="false" ht="24.75" hidden="false" customHeight="true" outlineLevel="0" collapsed="false">
      <c r="A75" s="39" t="s">
        <v>36</v>
      </c>
      <c r="B75" s="40" t="s">
        <v>37</v>
      </c>
      <c r="C75" s="40" t="s">
        <v>38</v>
      </c>
      <c r="D75" s="41" t="n">
        <v>20336</v>
      </c>
      <c r="E75" s="42" t="n">
        <v>665</v>
      </c>
      <c r="F75" s="42" t="s">
        <v>32</v>
      </c>
      <c r="G75" s="42" t="s">
        <v>33</v>
      </c>
      <c r="H75" s="42" t="s">
        <v>20</v>
      </c>
      <c r="I75" s="41" t="n">
        <v>45125</v>
      </c>
      <c r="J75" s="42" t="s">
        <v>39</v>
      </c>
      <c r="K75" s="40" t="s">
        <v>40</v>
      </c>
      <c r="L75" s="43" t="s">
        <v>1132</v>
      </c>
      <c r="M75" s="42" t="s">
        <v>1070</v>
      </c>
      <c r="N75" s="41" t="n">
        <v>45190.4497569446</v>
      </c>
      <c r="O75" s="41" t="s">
        <v>1116</v>
      </c>
      <c r="P75" s="43" t="n">
        <v>13</v>
      </c>
      <c r="Q75" s="43" t="n">
        <v>14</v>
      </c>
      <c r="R75" s="44" t="s">
        <v>1116</v>
      </c>
      <c r="S75" s="44" t="n">
        <v>10</v>
      </c>
      <c r="T75" s="44" t="n">
        <v>12</v>
      </c>
      <c r="U75" s="69" t="s">
        <v>1130</v>
      </c>
      <c r="V75" s="62" t="n">
        <v>11</v>
      </c>
      <c r="W75" s="46"/>
      <c r="X75" s="1" t="n">
        <v>59</v>
      </c>
    </row>
    <row r="76" customFormat="false" ht="24.75" hidden="false" customHeight="true" outlineLevel="0" collapsed="false">
      <c r="A76" s="39" t="s">
        <v>276</v>
      </c>
      <c r="B76" s="40" t="s">
        <v>277</v>
      </c>
      <c r="C76" s="40" t="s">
        <v>278</v>
      </c>
      <c r="D76" s="41" t="n">
        <v>33189</v>
      </c>
      <c r="E76" s="42" t="n">
        <v>579</v>
      </c>
      <c r="F76" s="42" t="s">
        <v>247</v>
      </c>
      <c r="G76" s="42" t="s">
        <v>248</v>
      </c>
      <c r="H76" s="42" t="s">
        <v>20</v>
      </c>
      <c r="I76" s="41" t="n">
        <v>45168</v>
      </c>
      <c r="J76" s="42" t="s">
        <v>27</v>
      </c>
      <c r="K76" s="40" t="s">
        <v>28</v>
      </c>
      <c r="L76" s="43" t="s">
        <v>1052</v>
      </c>
      <c r="M76" s="42" t="s">
        <v>1070</v>
      </c>
      <c r="N76" s="41" t="n">
        <v>45188.4645949076</v>
      </c>
      <c r="O76" s="41" t="s">
        <v>1130</v>
      </c>
      <c r="P76" s="43" t="n">
        <v>10</v>
      </c>
      <c r="Q76" s="43" t="n">
        <v>4</v>
      </c>
      <c r="R76" s="44" t="s">
        <v>1116</v>
      </c>
      <c r="S76" s="44" t="n">
        <v>15</v>
      </c>
      <c r="T76" s="44" t="n">
        <v>13</v>
      </c>
      <c r="U76" s="69" t="s">
        <v>1130</v>
      </c>
      <c r="V76" s="62" t="n">
        <v>12</v>
      </c>
      <c r="W76" s="46"/>
      <c r="X76" s="1" t="n">
        <v>60</v>
      </c>
    </row>
    <row r="77" customFormat="false" ht="24.75" hidden="false" customHeight="true" outlineLevel="0" collapsed="false">
      <c r="A77" s="71" t="s">
        <v>339</v>
      </c>
      <c r="B77" s="72" t="s">
        <v>340</v>
      </c>
      <c r="C77" s="73" t="s">
        <v>253</v>
      </c>
      <c r="D77" s="74" t="n">
        <v>36502</v>
      </c>
      <c r="E77" s="70" t="n">
        <v>909</v>
      </c>
      <c r="F77" s="75" t="s">
        <v>247</v>
      </c>
      <c r="G77" s="73" t="s">
        <v>248</v>
      </c>
      <c r="H77" s="73" t="s">
        <v>20</v>
      </c>
      <c r="I77" s="74" t="n">
        <v>45182</v>
      </c>
      <c r="J77" s="73" t="s">
        <v>73</v>
      </c>
      <c r="K77" s="73" t="s">
        <v>74</v>
      </c>
      <c r="L77" s="73"/>
      <c r="M77" s="73" t="s">
        <v>41</v>
      </c>
      <c r="N77" s="74" t="n">
        <v>45238.4923842591</v>
      </c>
      <c r="O77" s="76"/>
      <c r="P77" s="76"/>
      <c r="Q77" s="44" t="s">
        <v>1052</v>
      </c>
      <c r="R77" s="44" t="s">
        <v>1130</v>
      </c>
      <c r="S77" s="44" t="n">
        <v>1</v>
      </c>
      <c r="T77" s="44" t="n">
        <v>1</v>
      </c>
      <c r="U77" s="69" t="s">
        <v>1116</v>
      </c>
      <c r="V77" s="62" t="n">
        <v>13</v>
      </c>
      <c r="W77" s="46"/>
      <c r="X77" s="1" t="n">
        <v>61</v>
      </c>
    </row>
    <row r="78" customFormat="false" ht="24.75" hidden="false" customHeight="true" outlineLevel="0" collapsed="false">
      <c r="A78" s="39" t="s">
        <v>297</v>
      </c>
      <c r="B78" s="40" t="s">
        <v>298</v>
      </c>
      <c r="C78" s="40" t="s">
        <v>299</v>
      </c>
      <c r="D78" s="41" t="n">
        <v>34206</v>
      </c>
      <c r="E78" s="42" t="n">
        <v>619</v>
      </c>
      <c r="F78" s="42" t="s">
        <v>247</v>
      </c>
      <c r="G78" s="42" t="s">
        <v>248</v>
      </c>
      <c r="H78" s="42" t="s">
        <v>20</v>
      </c>
      <c r="I78" s="41" t="n">
        <v>45186</v>
      </c>
      <c r="J78" s="42" t="s">
        <v>78</v>
      </c>
      <c r="K78" s="40" t="s">
        <v>79</v>
      </c>
      <c r="L78" s="43" t="s">
        <v>1052</v>
      </c>
      <c r="M78" s="42" t="s">
        <v>1070</v>
      </c>
      <c r="N78" s="41" t="n">
        <v>45198.5386574073</v>
      </c>
      <c r="O78" s="41" t="s">
        <v>1130</v>
      </c>
      <c r="P78" s="43" t="n">
        <v>13</v>
      </c>
      <c r="Q78" s="43" t="s">
        <v>1099</v>
      </c>
      <c r="R78" s="44" t="s">
        <v>1130</v>
      </c>
      <c r="S78" s="44" t="n">
        <v>13</v>
      </c>
      <c r="T78" s="44" t="n">
        <v>2</v>
      </c>
      <c r="U78" s="69" t="s">
        <v>1116</v>
      </c>
      <c r="V78" s="62" t="n">
        <v>14</v>
      </c>
      <c r="W78" s="46"/>
      <c r="X78" s="1" t="n">
        <v>62</v>
      </c>
    </row>
    <row r="79" customFormat="false" ht="24.75" hidden="false" customHeight="true" outlineLevel="0" collapsed="false">
      <c r="A79" s="39" t="s">
        <v>169</v>
      </c>
      <c r="B79" s="40" t="s">
        <v>170</v>
      </c>
      <c r="C79" s="40" t="s">
        <v>171</v>
      </c>
      <c r="D79" s="41" t="n">
        <v>26872</v>
      </c>
      <c r="E79" s="42" t="n">
        <v>723</v>
      </c>
      <c r="F79" s="42" t="s">
        <v>96</v>
      </c>
      <c r="G79" s="42" t="s">
        <v>97</v>
      </c>
      <c r="H79" s="42" t="s">
        <v>20</v>
      </c>
      <c r="I79" s="41" t="n">
        <v>45168</v>
      </c>
      <c r="J79" s="42" t="s">
        <v>34</v>
      </c>
      <c r="K79" s="40" t="s">
        <v>35</v>
      </c>
      <c r="L79" s="43" t="s">
        <v>1052</v>
      </c>
      <c r="M79" s="42" t="s">
        <v>1070</v>
      </c>
      <c r="N79" s="41" t="n">
        <v>45203.685810185</v>
      </c>
      <c r="O79" s="41" t="s">
        <v>1130</v>
      </c>
      <c r="P79" s="43" t="n">
        <v>3</v>
      </c>
      <c r="Q79" s="43" t="n">
        <v>6</v>
      </c>
      <c r="R79" s="44" t="s">
        <v>1130</v>
      </c>
      <c r="S79" s="44" t="n">
        <v>5</v>
      </c>
      <c r="T79" s="44" t="n">
        <v>3</v>
      </c>
      <c r="U79" s="69" t="s">
        <v>1116</v>
      </c>
      <c r="V79" s="62" t="n">
        <v>15</v>
      </c>
      <c r="W79" s="46"/>
      <c r="X79" s="1" t="n">
        <v>63</v>
      </c>
    </row>
    <row r="80" customFormat="false" ht="24.75" hidden="false" customHeight="true" outlineLevel="0" collapsed="false">
      <c r="A80" s="47" t="s">
        <v>407</v>
      </c>
      <c r="B80" s="48" t="s">
        <v>408</v>
      </c>
      <c r="C80" s="48" t="s">
        <v>409</v>
      </c>
      <c r="D80" s="49" t="n">
        <v>37922</v>
      </c>
      <c r="E80" s="50" t="n">
        <v>562</v>
      </c>
      <c r="F80" s="50" t="s">
        <v>247</v>
      </c>
      <c r="G80" s="50" t="s">
        <v>248</v>
      </c>
      <c r="H80" s="50" t="s">
        <v>20</v>
      </c>
      <c r="I80" s="49" t="n">
        <v>45118</v>
      </c>
      <c r="J80" s="50" t="s">
        <v>410</v>
      </c>
      <c r="K80" s="48" t="s">
        <v>411</v>
      </c>
      <c r="L80" s="51" t="s">
        <v>1052</v>
      </c>
      <c r="M80" s="50" t="s">
        <v>1070</v>
      </c>
      <c r="N80" s="49" t="n">
        <v>45172.4776736111</v>
      </c>
      <c r="O80" s="49" t="s">
        <v>1130</v>
      </c>
      <c r="P80" s="51" t="n">
        <v>12</v>
      </c>
      <c r="Q80" s="77" t="s">
        <v>1110</v>
      </c>
      <c r="R80" s="52" t="s">
        <v>1130</v>
      </c>
      <c r="S80" s="52" t="n">
        <v>14</v>
      </c>
      <c r="T80" s="52" t="n">
        <v>4</v>
      </c>
      <c r="U80" s="78" t="s">
        <v>1116</v>
      </c>
      <c r="V80" s="65" t="n">
        <v>16</v>
      </c>
      <c r="W80" s="54"/>
      <c r="X80" s="1" t="n">
        <v>64</v>
      </c>
    </row>
    <row r="81" customFormat="false" ht="24.75" hidden="false" customHeight="true" outlineLevel="0" collapsed="false">
      <c r="U81" s="79"/>
      <c r="V81" s="80"/>
      <c r="W81" s="25"/>
    </row>
    <row r="82" s="67" customFormat="true" ht="30" hidden="false" customHeight="true" outlineLevel="0" collapsed="false">
      <c r="A82" s="67" t="s">
        <v>1133</v>
      </c>
      <c r="E82" s="81"/>
      <c r="F82" s="81"/>
      <c r="O82" s="81"/>
      <c r="P82" s="81"/>
      <c r="Q82" s="81"/>
      <c r="R82" s="81"/>
      <c r="S82" s="81"/>
      <c r="T82" s="81"/>
      <c r="U82" s="81"/>
      <c r="V82" s="82"/>
      <c r="X82" s="81"/>
    </row>
    <row r="83" customFormat="false" ht="24.75" hidden="false" customHeight="true" outlineLevel="0" collapsed="false">
      <c r="A83" s="31" t="s">
        <v>230</v>
      </c>
      <c r="B83" s="32" t="s">
        <v>231</v>
      </c>
      <c r="C83" s="32" t="s">
        <v>232</v>
      </c>
      <c r="D83" s="33" t="n">
        <v>29830</v>
      </c>
      <c r="E83" s="34" t="n">
        <v>723</v>
      </c>
      <c r="F83" s="34" t="s">
        <v>181</v>
      </c>
      <c r="G83" s="34" t="s">
        <v>182</v>
      </c>
      <c r="H83" s="34" t="s">
        <v>20</v>
      </c>
      <c r="I83" s="33" t="n">
        <v>45175</v>
      </c>
      <c r="J83" s="34" t="s">
        <v>73</v>
      </c>
      <c r="K83" s="32" t="s">
        <v>74</v>
      </c>
      <c r="L83" s="35" t="s">
        <v>1134</v>
      </c>
      <c r="M83" s="34" t="s">
        <v>1070</v>
      </c>
      <c r="N83" s="33" t="n">
        <v>45193.7584143519</v>
      </c>
      <c r="O83" s="33" t="s">
        <v>1116</v>
      </c>
      <c r="P83" s="35" t="n">
        <v>12</v>
      </c>
      <c r="Q83" s="35" t="n">
        <v>10</v>
      </c>
      <c r="R83" s="36" t="s">
        <v>1116</v>
      </c>
      <c r="S83" s="36" t="n">
        <v>6</v>
      </c>
      <c r="T83" s="36" t="n">
        <v>14</v>
      </c>
      <c r="U83" s="68" t="s">
        <v>1130</v>
      </c>
      <c r="V83" s="37" t="n">
        <v>4</v>
      </c>
      <c r="W83" s="38"/>
      <c r="X83" s="1" t="n">
        <v>65</v>
      </c>
    </row>
    <row r="84" customFormat="false" ht="24.75" hidden="false" customHeight="true" outlineLevel="0" collapsed="false">
      <c r="A84" s="39" t="s">
        <v>204</v>
      </c>
      <c r="B84" s="40" t="s">
        <v>205</v>
      </c>
      <c r="C84" s="40" t="s">
        <v>185</v>
      </c>
      <c r="D84" s="41" t="n">
        <v>28090</v>
      </c>
      <c r="E84" s="42" t="n">
        <v>519</v>
      </c>
      <c r="F84" s="42" t="s">
        <v>181</v>
      </c>
      <c r="G84" s="42" t="s">
        <v>182</v>
      </c>
      <c r="H84" s="42" t="s">
        <v>20</v>
      </c>
      <c r="I84" s="41" t="n">
        <v>45190</v>
      </c>
      <c r="J84" s="42" t="s">
        <v>206</v>
      </c>
      <c r="K84" s="40" t="s">
        <v>207</v>
      </c>
      <c r="L84" s="43" t="s">
        <v>1135</v>
      </c>
      <c r="M84" s="42" t="s">
        <v>1070</v>
      </c>
      <c r="N84" s="41" t="n">
        <v>45196.6915740739</v>
      </c>
      <c r="O84" s="41" t="s">
        <v>1103</v>
      </c>
      <c r="P84" s="43" t="n">
        <v>16</v>
      </c>
      <c r="Q84" s="43" t="s">
        <v>1099</v>
      </c>
      <c r="R84" s="44" t="s">
        <v>1116</v>
      </c>
      <c r="S84" s="44" t="n">
        <v>1</v>
      </c>
      <c r="T84" s="44" t="n">
        <v>15</v>
      </c>
      <c r="U84" s="69" t="s">
        <v>1130</v>
      </c>
      <c r="V84" s="45" t="n">
        <v>5</v>
      </c>
      <c r="W84" s="46"/>
      <c r="X84" s="1" t="n">
        <v>66</v>
      </c>
    </row>
    <row r="85" customFormat="false" ht="24.75" hidden="false" customHeight="true" outlineLevel="0" collapsed="false">
      <c r="A85" s="39" t="s">
        <v>164</v>
      </c>
      <c r="B85" s="40" t="s">
        <v>165</v>
      </c>
      <c r="C85" s="40" t="s">
        <v>166</v>
      </c>
      <c r="D85" s="41" t="n">
        <v>26618</v>
      </c>
      <c r="E85" s="42" t="n">
        <v>555</v>
      </c>
      <c r="F85" s="42" t="s">
        <v>96</v>
      </c>
      <c r="G85" s="42" t="s">
        <v>97</v>
      </c>
      <c r="H85" s="42" t="s">
        <v>20</v>
      </c>
      <c r="I85" s="41" t="n">
        <v>45185</v>
      </c>
      <c r="J85" s="42" t="s">
        <v>61</v>
      </c>
      <c r="K85" s="40" t="s">
        <v>62</v>
      </c>
      <c r="L85" s="43" t="s">
        <v>1136</v>
      </c>
      <c r="M85" s="42" t="s">
        <v>1070</v>
      </c>
      <c r="N85" s="41" t="n">
        <v>45194.9538078704</v>
      </c>
      <c r="O85" s="42" t="s">
        <v>1103</v>
      </c>
      <c r="P85" s="43" t="n">
        <v>16</v>
      </c>
      <c r="Q85" s="43" t="n">
        <v>14</v>
      </c>
      <c r="R85" s="44" t="s">
        <v>1116</v>
      </c>
      <c r="S85" s="44" t="n">
        <v>3</v>
      </c>
      <c r="T85" s="44" t="s">
        <v>1074</v>
      </c>
      <c r="U85" s="69" t="s">
        <v>1130</v>
      </c>
      <c r="V85" s="45" t="n">
        <v>6</v>
      </c>
      <c r="W85" s="46"/>
      <c r="X85" s="1" t="n">
        <v>67</v>
      </c>
    </row>
    <row r="86" customFormat="false" ht="24.75" hidden="false" customHeight="true" outlineLevel="0" collapsed="false">
      <c r="A86" s="39" t="s">
        <v>336</v>
      </c>
      <c r="B86" s="40" t="s">
        <v>337</v>
      </c>
      <c r="C86" s="40" t="s">
        <v>338</v>
      </c>
      <c r="D86" s="41" t="n">
        <v>36478</v>
      </c>
      <c r="E86" s="42" t="n">
        <v>734</v>
      </c>
      <c r="F86" s="42" t="s">
        <v>247</v>
      </c>
      <c r="G86" s="42" t="s">
        <v>248</v>
      </c>
      <c r="H86" s="42" t="s">
        <v>20</v>
      </c>
      <c r="I86" s="41" t="n">
        <v>45162</v>
      </c>
      <c r="J86" s="42" t="s">
        <v>34</v>
      </c>
      <c r="K86" s="40" t="s">
        <v>35</v>
      </c>
      <c r="L86" s="43" t="s">
        <v>1137</v>
      </c>
      <c r="M86" s="42" t="s">
        <v>1070</v>
      </c>
      <c r="N86" s="41" t="n">
        <v>45202.6105555557</v>
      </c>
      <c r="O86" s="41" t="s">
        <v>1116</v>
      </c>
      <c r="P86" s="43" t="n">
        <v>11</v>
      </c>
      <c r="Q86" s="43" t="n">
        <v>9</v>
      </c>
      <c r="R86" s="44" t="s">
        <v>1116</v>
      </c>
      <c r="S86" s="44" t="n">
        <v>6</v>
      </c>
      <c r="T86" s="44" t="s">
        <v>1074</v>
      </c>
      <c r="U86" s="69" t="s">
        <v>1130</v>
      </c>
      <c r="V86" s="45" t="n">
        <v>7</v>
      </c>
      <c r="W86" s="46"/>
      <c r="X86" s="1" t="n">
        <v>68</v>
      </c>
    </row>
    <row r="87" customFormat="false" ht="24.75" hidden="false" customHeight="true" outlineLevel="0" collapsed="false">
      <c r="A87" s="39" t="s">
        <v>128</v>
      </c>
      <c r="B87" s="40" t="s">
        <v>129</v>
      </c>
      <c r="C87" s="40" t="s">
        <v>112</v>
      </c>
      <c r="D87" s="41" t="n">
        <v>24801</v>
      </c>
      <c r="E87" s="42" t="n">
        <v>630</v>
      </c>
      <c r="F87" s="42" t="s">
        <v>96</v>
      </c>
      <c r="G87" s="42" t="s">
        <v>97</v>
      </c>
      <c r="H87" s="42" t="s">
        <v>20</v>
      </c>
      <c r="I87" s="41" t="n">
        <v>45165</v>
      </c>
      <c r="J87" s="42" t="s">
        <v>116</v>
      </c>
      <c r="K87" s="40" t="s">
        <v>117</v>
      </c>
      <c r="L87" s="43" t="s">
        <v>1052</v>
      </c>
      <c r="M87" s="42" t="s">
        <v>1070</v>
      </c>
      <c r="N87" s="41" t="n">
        <v>45181.4423842593</v>
      </c>
      <c r="O87" s="41" t="s">
        <v>1130</v>
      </c>
      <c r="P87" s="43" t="n">
        <v>9</v>
      </c>
      <c r="Q87" s="43" t="n">
        <v>5</v>
      </c>
      <c r="R87" s="44" t="s">
        <v>1130</v>
      </c>
      <c r="S87" s="44" t="n">
        <v>4</v>
      </c>
      <c r="T87" s="44" t="n">
        <v>5</v>
      </c>
      <c r="U87" s="69" t="s">
        <v>1130</v>
      </c>
      <c r="V87" s="45" t="n">
        <v>8</v>
      </c>
      <c r="W87" s="46"/>
      <c r="X87" s="1" t="n">
        <v>69</v>
      </c>
    </row>
    <row r="88" customFormat="false" ht="24.75" hidden="false" customHeight="true" outlineLevel="0" collapsed="false">
      <c r="A88" s="39" t="s">
        <v>148</v>
      </c>
      <c r="B88" s="40" t="s">
        <v>149</v>
      </c>
      <c r="C88" s="40" t="s">
        <v>150</v>
      </c>
      <c r="D88" s="41" t="n">
        <v>25968</v>
      </c>
      <c r="E88" s="42" t="n">
        <v>502</v>
      </c>
      <c r="F88" s="42" t="s">
        <v>96</v>
      </c>
      <c r="G88" s="42" t="s">
        <v>97</v>
      </c>
      <c r="H88" s="42" t="s">
        <v>20</v>
      </c>
      <c r="I88" s="41" t="n">
        <v>45152</v>
      </c>
      <c r="J88" s="42" t="s">
        <v>53</v>
      </c>
      <c r="K88" s="40" t="s">
        <v>54</v>
      </c>
      <c r="L88" s="43" t="s">
        <v>1052</v>
      </c>
      <c r="M88" s="42" t="s">
        <v>1070</v>
      </c>
      <c r="N88" s="41" t="n">
        <v>45197.4584027776</v>
      </c>
      <c r="O88" s="41" t="s">
        <v>1130</v>
      </c>
      <c r="P88" s="43" t="n">
        <v>16</v>
      </c>
      <c r="Q88" s="43" t="n">
        <v>7</v>
      </c>
      <c r="R88" s="44" t="s">
        <v>1130</v>
      </c>
      <c r="S88" s="44" t="n">
        <v>6</v>
      </c>
      <c r="T88" s="44" t="n">
        <v>6</v>
      </c>
      <c r="U88" s="69" t="s">
        <v>1130</v>
      </c>
      <c r="V88" s="45" t="n">
        <v>9</v>
      </c>
      <c r="W88" s="46"/>
      <c r="X88" s="1" t="n">
        <v>70</v>
      </c>
    </row>
    <row r="89" customFormat="false" ht="24.75" hidden="false" customHeight="true" outlineLevel="0" collapsed="false">
      <c r="A89" s="39" t="s">
        <v>154</v>
      </c>
      <c r="B89" s="40" t="s">
        <v>155</v>
      </c>
      <c r="C89" s="40" t="s">
        <v>156</v>
      </c>
      <c r="D89" s="41" t="n">
        <v>26087</v>
      </c>
      <c r="E89" s="42" t="n">
        <v>715</v>
      </c>
      <c r="F89" s="42" t="s">
        <v>96</v>
      </c>
      <c r="G89" s="42" t="s">
        <v>97</v>
      </c>
      <c r="H89" s="42" t="s">
        <v>20</v>
      </c>
      <c r="I89" s="41" t="n">
        <v>45125</v>
      </c>
      <c r="J89" s="42" t="s">
        <v>39</v>
      </c>
      <c r="K89" s="40" t="s">
        <v>40</v>
      </c>
      <c r="L89" s="43" t="s">
        <v>1052</v>
      </c>
      <c r="M89" s="42" t="s">
        <v>1070</v>
      </c>
      <c r="N89" s="41" t="n">
        <v>45190.4605902778</v>
      </c>
      <c r="O89" s="41" t="s">
        <v>1130</v>
      </c>
      <c r="P89" s="43" t="n">
        <v>4</v>
      </c>
      <c r="Q89" s="43" t="n">
        <v>11</v>
      </c>
      <c r="R89" s="44" t="s">
        <v>1130</v>
      </c>
      <c r="S89" s="44" t="n">
        <v>10</v>
      </c>
      <c r="T89" s="44" t="n">
        <v>7</v>
      </c>
      <c r="U89" s="69" t="s">
        <v>1130</v>
      </c>
      <c r="V89" s="45" t="n">
        <v>10</v>
      </c>
      <c r="W89" s="46"/>
      <c r="X89" s="1" t="n">
        <v>71</v>
      </c>
    </row>
    <row r="90" customFormat="false" ht="24.75" hidden="false" customHeight="true" outlineLevel="0" collapsed="false">
      <c r="A90" s="39" t="s">
        <v>241</v>
      </c>
      <c r="B90" s="40" t="s">
        <v>242</v>
      </c>
      <c r="C90" s="40" t="s">
        <v>243</v>
      </c>
      <c r="D90" s="41" t="n">
        <v>30618</v>
      </c>
      <c r="E90" s="42" t="n">
        <v>500</v>
      </c>
      <c r="F90" s="42" t="s">
        <v>181</v>
      </c>
      <c r="G90" s="42" t="s">
        <v>182</v>
      </c>
      <c r="H90" s="42" t="s">
        <v>20</v>
      </c>
      <c r="I90" s="41" t="n">
        <v>45175</v>
      </c>
      <c r="J90" s="42" t="s">
        <v>48</v>
      </c>
      <c r="K90" s="40" t="s">
        <v>49</v>
      </c>
      <c r="L90" s="43" t="s">
        <v>1052</v>
      </c>
      <c r="M90" s="42" t="s">
        <v>1070</v>
      </c>
      <c r="N90" s="41" t="n">
        <v>45202.9933101852</v>
      </c>
      <c r="O90" s="41" t="s">
        <v>1138</v>
      </c>
      <c r="P90" s="43" t="n">
        <v>5</v>
      </c>
      <c r="Q90" s="43" t="n">
        <v>1</v>
      </c>
      <c r="R90" s="44" t="s">
        <v>1130</v>
      </c>
      <c r="S90" s="44" t="n">
        <v>15</v>
      </c>
      <c r="T90" s="44" t="n">
        <v>8</v>
      </c>
      <c r="U90" s="69" t="s">
        <v>1130</v>
      </c>
      <c r="V90" s="45" t="n">
        <v>11</v>
      </c>
      <c r="W90" s="46"/>
      <c r="X90" s="1" t="n">
        <v>72</v>
      </c>
    </row>
    <row r="91" customFormat="false" ht="24.75" hidden="false" customHeight="true" outlineLevel="0" collapsed="false">
      <c r="A91" s="39" t="s">
        <v>50</v>
      </c>
      <c r="B91" s="40" t="s">
        <v>51</v>
      </c>
      <c r="C91" s="40" t="s">
        <v>52</v>
      </c>
      <c r="D91" s="41" t="n">
        <v>21751</v>
      </c>
      <c r="E91" s="42" t="n">
        <v>673</v>
      </c>
      <c r="F91" s="42" t="s">
        <v>32</v>
      </c>
      <c r="G91" s="42" t="s">
        <v>33</v>
      </c>
      <c r="H91" s="42" t="s">
        <v>20</v>
      </c>
      <c r="I91" s="41" t="n">
        <v>45181</v>
      </c>
      <c r="J91" s="42" t="s">
        <v>53</v>
      </c>
      <c r="K91" s="40" t="s">
        <v>54</v>
      </c>
      <c r="L91" s="43" t="s">
        <v>1052</v>
      </c>
      <c r="M91" s="42" t="s">
        <v>1070</v>
      </c>
      <c r="N91" s="41" t="n">
        <v>45199.6694328706</v>
      </c>
      <c r="O91" s="41" t="s">
        <v>1130</v>
      </c>
      <c r="P91" s="43" t="n">
        <v>6</v>
      </c>
      <c r="Q91" s="43" t="n">
        <v>13</v>
      </c>
      <c r="R91" s="44" t="s">
        <v>1130</v>
      </c>
      <c r="S91" s="44" t="n">
        <v>11</v>
      </c>
      <c r="T91" s="44" t="n">
        <v>9</v>
      </c>
      <c r="U91" s="69" t="s">
        <v>1130</v>
      </c>
      <c r="V91" s="45" t="n">
        <v>12</v>
      </c>
      <c r="W91" s="46"/>
      <c r="X91" s="1" t="n">
        <v>73</v>
      </c>
    </row>
    <row r="92" customFormat="false" ht="24.75" hidden="false" customHeight="true" outlineLevel="0" collapsed="false">
      <c r="A92" s="39" t="s">
        <v>178</v>
      </c>
      <c r="B92" s="40" t="s">
        <v>179</v>
      </c>
      <c r="C92" s="40" t="s">
        <v>180</v>
      </c>
      <c r="D92" s="41" t="n">
        <v>27293</v>
      </c>
      <c r="E92" s="42" t="n">
        <v>612</v>
      </c>
      <c r="F92" s="42" t="s">
        <v>181</v>
      </c>
      <c r="G92" s="42" t="s">
        <v>182</v>
      </c>
      <c r="H92" s="42" t="s">
        <v>20</v>
      </c>
      <c r="I92" s="41" t="n">
        <v>45168</v>
      </c>
      <c r="J92" s="42" t="s">
        <v>27</v>
      </c>
      <c r="K92" s="40" t="s">
        <v>28</v>
      </c>
      <c r="L92" s="43" t="s">
        <v>1139</v>
      </c>
      <c r="M92" s="42" t="s">
        <v>1070</v>
      </c>
      <c r="N92" s="41" t="n">
        <v>45188.4645949076</v>
      </c>
      <c r="O92" s="41" t="s">
        <v>1116</v>
      </c>
      <c r="P92" s="43" t="n">
        <v>13</v>
      </c>
      <c r="Q92" s="43" t="s">
        <v>1099</v>
      </c>
      <c r="R92" s="44" t="s">
        <v>1130</v>
      </c>
      <c r="S92" s="44" t="n">
        <v>3</v>
      </c>
      <c r="T92" s="44" t="n">
        <v>10</v>
      </c>
      <c r="U92" s="69" t="s">
        <v>1130</v>
      </c>
      <c r="V92" s="45" t="n">
        <v>13</v>
      </c>
      <c r="W92" s="46"/>
      <c r="X92" s="1" t="n">
        <v>74</v>
      </c>
    </row>
    <row r="93" customFormat="false" ht="24.75" hidden="false" customHeight="true" outlineLevel="0" collapsed="false">
      <c r="A93" s="39" t="s">
        <v>172</v>
      </c>
      <c r="B93" s="40" t="s">
        <v>173</v>
      </c>
      <c r="C93" s="40" t="s">
        <v>174</v>
      </c>
      <c r="D93" s="41" t="n">
        <v>26891</v>
      </c>
      <c r="E93" s="42" t="n">
        <v>664</v>
      </c>
      <c r="F93" s="42" t="s">
        <v>96</v>
      </c>
      <c r="G93" s="42" t="s">
        <v>97</v>
      </c>
      <c r="H93" s="42" t="s">
        <v>20</v>
      </c>
      <c r="I93" s="41" t="n">
        <v>45189</v>
      </c>
      <c r="J93" s="42" t="s">
        <v>39</v>
      </c>
      <c r="K93" s="40" t="s">
        <v>40</v>
      </c>
      <c r="L93" s="43" t="s">
        <v>1052</v>
      </c>
      <c r="M93" s="42" t="s">
        <v>1070</v>
      </c>
      <c r="N93" s="41" t="n">
        <v>45194.6866319445</v>
      </c>
      <c r="O93" s="41" t="s">
        <v>1130</v>
      </c>
      <c r="P93" s="43" t="n">
        <v>8</v>
      </c>
      <c r="Q93" s="43" t="n">
        <v>8</v>
      </c>
      <c r="R93" s="44" t="s">
        <v>1130</v>
      </c>
      <c r="S93" s="44" t="n">
        <v>7</v>
      </c>
      <c r="T93" s="44" t="n">
        <v>11</v>
      </c>
      <c r="U93" s="44" t="s">
        <v>1138</v>
      </c>
      <c r="V93" s="44" t="n">
        <v>1</v>
      </c>
      <c r="W93" s="63"/>
      <c r="X93" s="1" t="n">
        <v>75</v>
      </c>
    </row>
    <row r="94" customFormat="false" ht="24.75" hidden="false" customHeight="true" outlineLevel="0" collapsed="false">
      <c r="A94" s="39" t="s">
        <v>347</v>
      </c>
      <c r="B94" s="40" t="s">
        <v>209</v>
      </c>
      <c r="C94" s="40" t="s">
        <v>348</v>
      </c>
      <c r="D94" s="41" t="n">
        <v>36721</v>
      </c>
      <c r="E94" s="42" t="n">
        <v>500</v>
      </c>
      <c r="F94" s="42" t="s">
        <v>247</v>
      </c>
      <c r="G94" s="42" t="s">
        <v>248</v>
      </c>
      <c r="H94" s="42" t="s">
        <v>20</v>
      </c>
      <c r="I94" s="41" t="n">
        <v>45173</v>
      </c>
      <c r="J94" s="42" t="s">
        <v>103</v>
      </c>
      <c r="K94" s="40" t="s">
        <v>104</v>
      </c>
      <c r="L94" s="43" t="s">
        <v>1052</v>
      </c>
      <c r="M94" s="42" t="s">
        <v>1070</v>
      </c>
      <c r="N94" s="41" t="n">
        <v>45190.5471412037</v>
      </c>
      <c r="O94" s="41" t="s">
        <v>1138</v>
      </c>
      <c r="P94" s="43" t="n">
        <v>2</v>
      </c>
      <c r="Q94" s="43" t="n">
        <v>2</v>
      </c>
      <c r="R94" s="44" t="s">
        <v>1130</v>
      </c>
      <c r="S94" s="44" t="n">
        <v>16</v>
      </c>
      <c r="T94" s="44" t="n">
        <v>12</v>
      </c>
      <c r="U94" s="44" t="s">
        <v>1138</v>
      </c>
      <c r="V94" s="44" t="n">
        <v>2</v>
      </c>
      <c r="W94" s="63"/>
      <c r="X94" s="1" t="n">
        <v>76</v>
      </c>
    </row>
    <row r="95" customFormat="false" ht="24.75" hidden="false" customHeight="true" outlineLevel="0" collapsed="false">
      <c r="A95" s="39" t="s">
        <v>213</v>
      </c>
      <c r="B95" s="40" t="s">
        <v>214</v>
      </c>
      <c r="C95" s="40" t="s">
        <v>215</v>
      </c>
      <c r="D95" s="41" t="n">
        <v>28403</v>
      </c>
      <c r="E95" s="42" t="n">
        <v>500</v>
      </c>
      <c r="F95" s="42" t="s">
        <v>181</v>
      </c>
      <c r="G95" s="42" t="s">
        <v>182</v>
      </c>
      <c r="H95" s="42" t="s">
        <v>20</v>
      </c>
      <c r="I95" s="41" t="n">
        <v>45175</v>
      </c>
      <c r="J95" s="42" t="s">
        <v>34</v>
      </c>
      <c r="K95" s="40" t="s">
        <v>35</v>
      </c>
      <c r="L95" s="43" t="s">
        <v>1140</v>
      </c>
      <c r="M95" s="42" t="s">
        <v>1070</v>
      </c>
      <c r="N95" s="41" t="n">
        <v>45194.3962384257</v>
      </c>
      <c r="O95" s="41" t="s">
        <v>1116</v>
      </c>
      <c r="P95" s="43" t="n">
        <v>16</v>
      </c>
      <c r="Q95" s="43" t="n">
        <v>16</v>
      </c>
      <c r="R95" s="44" t="s">
        <v>1141</v>
      </c>
      <c r="S95" s="44" t="n">
        <v>2</v>
      </c>
      <c r="T95" s="44" t="n">
        <v>13</v>
      </c>
      <c r="U95" s="44" t="s">
        <v>1138</v>
      </c>
      <c r="V95" s="44" t="n">
        <v>3</v>
      </c>
      <c r="W95" s="63"/>
      <c r="X95" s="1" t="n">
        <v>77</v>
      </c>
    </row>
    <row r="96" customFormat="false" ht="24.75" hidden="false" customHeight="true" outlineLevel="0" collapsed="false">
      <c r="A96" s="39" t="s">
        <v>233</v>
      </c>
      <c r="B96" s="40" t="s">
        <v>234</v>
      </c>
      <c r="C96" s="40" t="s">
        <v>235</v>
      </c>
      <c r="D96" s="41" t="n">
        <v>29928</v>
      </c>
      <c r="E96" s="42" t="n">
        <v>500</v>
      </c>
      <c r="F96" s="42" t="s">
        <v>181</v>
      </c>
      <c r="G96" s="42" t="s">
        <v>182</v>
      </c>
      <c r="H96" s="42" t="s">
        <v>20</v>
      </c>
      <c r="I96" s="41" t="n">
        <v>45172</v>
      </c>
      <c r="J96" s="42" t="s">
        <v>162</v>
      </c>
      <c r="K96" s="40" t="s">
        <v>163</v>
      </c>
      <c r="L96" s="43" t="s">
        <v>1052</v>
      </c>
      <c r="M96" s="42" t="s">
        <v>1070</v>
      </c>
      <c r="N96" s="41" t="n">
        <v>45194.574699074</v>
      </c>
      <c r="O96" s="41" t="s">
        <v>1138</v>
      </c>
      <c r="P96" s="43" t="n">
        <v>3</v>
      </c>
      <c r="Q96" s="43" t="s">
        <v>1099</v>
      </c>
      <c r="R96" s="43" t="s">
        <v>1138</v>
      </c>
      <c r="S96" s="43" t="n">
        <v>7</v>
      </c>
      <c r="T96" s="44" t="n">
        <v>1</v>
      </c>
      <c r="U96" s="69" t="s">
        <v>1130</v>
      </c>
      <c r="V96" s="45" t="n">
        <v>14</v>
      </c>
      <c r="W96" s="46"/>
      <c r="X96" s="1" t="n">
        <v>78</v>
      </c>
    </row>
    <row r="97" customFormat="false" ht="24.75" hidden="false" customHeight="true" outlineLevel="0" collapsed="false">
      <c r="A97" s="71" t="s">
        <v>328</v>
      </c>
      <c r="B97" s="72" t="s">
        <v>329</v>
      </c>
      <c r="C97" s="73" t="s">
        <v>267</v>
      </c>
      <c r="D97" s="74" t="n">
        <v>35612</v>
      </c>
      <c r="E97" s="70" t="n">
        <v>670</v>
      </c>
      <c r="F97" s="75" t="s">
        <v>247</v>
      </c>
      <c r="G97" s="73" t="s">
        <v>248</v>
      </c>
      <c r="H97" s="73" t="s">
        <v>20</v>
      </c>
      <c r="I97" s="74" t="n">
        <v>45202</v>
      </c>
      <c r="J97" s="73" t="s">
        <v>73</v>
      </c>
      <c r="K97" s="73" t="s">
        <v>74</v>
      </c>
      <c r="L97" s="73"/>
      <c r="M97" s="73" t="s">
        <v>41</v>
      </c>
      <c r="N97" s="74" t="n">
        <v>45253.5169907408</v>
      </c>
      <c r="O97" s="76"/>
      <c r="P97" s="76"/>
      <c r="Q97" s="44" t="s">
        <v>1052</v>
      </c>
      <c r="R97" s="43" t="s">
        <v>1138</v>
      </c>
      <c r="S97" s="43" t="n">
        <v>1</v>
      </c>
      <c r="T97" s="44" t="n">
        <v>2</v>
      </c>
      <c r="U97" s="69" t="s">
        <v>1130</v>
      </c>
      <c r="V97" s="45" t="n">
        <v>15</v>
      </c>
      <c r="W97" s="46"/>
      <c r="X97" s="1" t="n">
        <v>79</v>
      </c>
    </row>
    <row r="98" customFormat="false" ht="24.75" hidden="false" customHeight="true" outlineLevel="0" collapsed="false">
      <c r="A98" s="83" t="s">
        <v>85</v>
      </c>
      <c r="B98" s="84" t="s">
        <v>86</v>
      </c>
      <c r="C98" s="85" t="s">
        <v>87</v>
      </c>
      <c r="D98" s="86" t="n">
        <v>23177</v>
      </c>
      <c r="E98" s="87" t="n">
        <v>620</v>
      </c>
      <c r="F98" s="87" t="s">
        <v>32</v>
      </c>
      <c r="G98" s="85" t="s">
        <v>33</v>
      </c>
      <c r="H98" s="85" t="s">
        <v>20</v>
      </c>
      <c r="I98" s="86" t="n">
        <v>45151</v>
      </c>
      <c r="J98" s="85" t="s">
        <v>88</v>
      </c>
      <c r="K98" s="85" t="s">
        <v>89</v>
      </c>
      <c r="L98" s="85"/>
      <c r="M98" s="85" t="s">
        <v>23</v>
      </c>
      <c r="N98" s="86" t="n">
        <v>45213.7509722221</v>
      </c>
      <c r="O98" s="88"/>
      <c r="P98" s="88"/>
      <c r="Q98" s="52" t="s">
        <v>1052</v>
      </c>
      <c r="R98" s="51" t="s">
        <v>1138</v>
      </c>
      <c r="S98" s="51" t="n">
        <v>2</v>
      </c>
      <c r="T98" s="51" t="n">
        <v>3</v>
      </c>
      <c r="U98" s="78" t="s">
        <v>1130</v>
      </c>
      <c r="V98" s="53" t="n">
        <v>16</v>
      </c>
      <c r="W98" s="54"/>
      <c r="X98" s="1" t="n">
        <v>80</v>
      </c>
    </row>
    <row r="99" customFormat="false" ht="24.75" hidden="false" customHeight="true" outlineLevel="0" collapsed="false">
      <c r="V99" s="1"/>
    </row>
    <row r="101" customFormat="false" ht="30" hidden="false" customHeight="true" outlineLevel="0" collapsed="false">
      <c r="A101" s="67" t="s">
        <v>1133</v>
      </c>
    </row>
    <row r="102" customFormat="false" ht="24.75" hidden="false" customHeight="true" outlineLevel="0" collapsed="false">
      <c r="A102" s="31" t="s">
        <v>300</v>
      </c>
      <c r="B102" s="32" t="s">
        <v>301</v>
      </c>
      <c r="C102" s="32" t="s">
        <v>302</v>
      </c>
      <c r="D102" s="33" t="n">
        <v>34329</v>
      </c>
      <c r="E102" s="34" t="n">
        <v>538</v>
      </c>
      <c r="F102" s="34" t="s">
        <v>247</v>
      </c>
      <c r="G102" s="34" t="s">
        <v>248</v>
      </c>
      <c r="H102" s="34" t="s">
        <v>20</v>
      </c>
      <c r="I102" s="33" t="n">
        <v>45123</v>
      </c>
      <c r="J102" s="34" t="s">
        <v>27</v>
      </c>
      <c r="K102" s="32" t="s">
        <v>28</v>
      </c>
      <c r="L102" s="35" t="s">
        <v>1052</v>
      </c>
      <c r="M102" s="34" t="s">
        <v>1070</v>
      </c>
      <c r="N102" s="33" t="n">
        <v>45199.3737499998</v>
      </c>
      <c r="O102" s="33" t="s">
        <v>1130</v>
      </c>
      <c r="P102" s="35" t="n">
        <v>15</v>
      </c>
      <c r="Q102" s="35" t="n">
        <v>15</v>
      </c>
      <c r="R102" s="36" t="s">
        <v>1130</v>
      </c>
      <c r="S102" s="36" t="n">
        <v>12</v>
      </c>
      <c r="T102" s="36" t="n">
        <v>14</v>
      </c>
      <c r="U102" s="36" t="s">
        <v>1138</v>
      </c>
      <c r="V102" s="36" t="n">
        <v>1</v>
      </c>
      <c r="W102" s="61"/>
      <c r="X102" s="1" t="n">
        <v>81</v>
      </c>
    </row>
    <row r="103" customFormat="false" ht="24.75" hidden="false" customHeight="true" outlineLevel="0" collapsed="false">
      <c r="A103" s="39" t="s">
        <v>118</v>
      </c>
      <c r="B103" s="40" t="s">
        <v>119</v>
      </c>
      <c r="C103" s="40" t="s">
        <v>120</v>
      </c>
      <c r="D103" s="41" t="n">
        <v>24182</v>
      </c>
      <c r="E103" s="42" t="n">
        <v>726</v>
      </c>
      <c r="F103" s="42" t="s">
        <v>96</v>
      </c>
      <c r="G103" s="42" t="s">
        <v>97</v>
      </c>
      <c r="H103" s="42" t="s">
        <v>20</v>
      </c>
      <c r="I103" s="41" t="n">
        <v>45183</v>
      </c>
      <c r="J103" s="42" t="s">
        <v>34</v>
      </c>
      <c r="K103" s="40" t="s">
        <v>35</v>
      </c>
      <c r="L103" s="43" t="s">
        <v>1052</v>
      </c>
      <c r="M103" s="42" t="s">
        <v>1070</v>
      </c>
      <c r="N103" s="41" t="n">
        <v>45194.3962384257</v>
      </c>
      <c r="O103" s="41" t="s">
        <v>1130</v>
      </c>
      <c r="P103" s="43" t="n">
        <v>2</v>
      </c>
      <c r="Q103" s="43" t="n">
        <v>9</v>
      </c>
      <c r="R103" s="44" t="s">
        <v>1130</v>
      </c>
      <c r="S103" s="44" t="n">
        <v>8</v>
      </c>
      <c r="T103" s="44" t="n">
        <v>15</v>
      </c>
      <c r="U103" s="44" t="s">
        <v>1138</v>
      </c>
      <c r="V103" s="44" t="n">
        <v>2</v>
      </c>
      <c r="W103" s="63"/>
      <c r="X103" s="1" t="n">
        <v>82</v>
      </c>
    </row>
    <row r="104" customFormat="false" ht="30" hidden="false" customHeight="true" outlineLevel="0" collapsed="false">
      <c r="A104" s="71" t="s">
        <v>265</v>
      </c>
      <c r="B104" s="72" t="s">
        <v>266</v>
      </c>
      <c r="C104" s="73" t="s">
        <v>267</v>
      </c>
      <c r="D104" s="74" t="n">
        <v>32544</v>
      </c>
      <c r="E104" s="70" t="n">
        <v>695</v>
      </c>
      <c r="F104" s="73" t="s">
        <v>247</v>
      </c>
      <c r="G104" s="73" t="s">
        <v>248</v>
      </c>
      <c r="H104" s="73" t="s">
        <v>20</v>
      </c>
      <c r="I104" s="74" t="n">
        <v>45185</v>
      </c>
      <c r="J104" s="73" t="s">
        <v>88</v>
      </c>
      <c r="K104" s="73" t="s">
        <v>89</v>
      </c>
      <c r="L104" s="73"/>
      <c r="M104" s="73" t="s">
        <v>23</v>
      </c>
      <c r="N104" s="74" t="n">
        <v>45300.4780208333</v>
      </c>
      <c r="O104" s="44"/>
      <c r="P104" s="76"/>
      <c r="Q104" s="44"/>
      <c r="R104" s="76"/>
      <c r="S104" s="76"/>
      <c r="T104" s="76" t="s">
        <v>1142</v>
      </c>
      <c r="U104" s="44" t="s">
        <v>1138</v>
      </c>
      <c r="V104" s="44" t="n">
        <v>3</v>
      </c>
      <c r="W104" s="63"/>
      <c r="X104" s="1" t="n">
        <v>83</v>
      </c>
    </row>
    <row r="105" customFormat="false" ht="24" hidden="false" customHeight="true" outlineLevel="0" collapsed="false">
      <c r="A105" s="71" t="s">
        <v>349</v>
      </c>
      <c r="B105" s="72" t="s">
        <v>350</v>
      </c>
      <c r="C105" s="73" t="s">
        <v>201</v>
      </c>
      <c r="D105" s="74" t="n">
        <v>36733</v>
      </c>
      <c r="E105" s="70" t="n">
        <v>584</v>
      </c>
      <c r="F105" s="70" t="s">
        <v>247</v>
      </c>
      <c r="G105" s="73" t="s">
        <v>248</v>
      </c>
      <c r="H105" s="73" t="s">
        <v>20</v>
      </c>
      <c r="I105" s="74" t="n">
        <v>45216</v>
      </c>
      <c r="J105" s="73" t="s">
        <v>162</v>
      </c>
      <c r="K105" s="73" t="s">
        <v>163</v>
      </c>
      <c r="L105" s="73"/>
      <c r="M105" s="73" t="s">
        <v>23</v>
      </c>
      <c r="N105" s="74" t="n">
        <v>45254.4867824074</v>
      </c>
      <c r="O105" s="76"/>
      <c r="P105" s="76"/>
      <c r="Q105" s="44" t="s">
        <v>1052</v>
      </c>
      <c r="R105" s="43" t="s">
        <v>1138</v>
      </c>
      <c r="S105" s="43" t="n">
        <v>3</v>
      </c>
      <c r="T105" s="44" t="n">
        <v>4</v>
      </c>
      <c r="U105" s="44" t="s">
        <v>1138</v>
      </c>
      <c r="V105" s="44" t="n">
        <v>4</v>
      </c>
      <c r="W105" s="63"/>
      <c r="X105" s="1" t="n">
        <v>84</v>
      </c>
    </row>
    <row r="106" customFormat="false" ht="24" hidden="false" customHeight="true" outlineLevel="0" collapsed="false">
      <c r="A106" s="71" t="s">
        <v>228</v>
      </c>
      <c r="B106" s="72" t="s">
        <v>229</v>
      </c>
      <c r="C106" s="73" t="s">
        <v>44</v>
      </c>
      <c r="D106" s="74" t="n">
        <v>29800</v>
      </c>
      <c r="E106" s="70" t="n">
        <v>567</v>
      </c>
      <c r="F106" s="75" t="s">
        <v>181</v>
      </c>
      <c r="G106" s="73" t="s">
        <v>182</v>
      </c>
      <c r="H106" s="73" t="s">
        <v>20</v>
      </c>
      <c r="I106" s="74" t="n">
        <v>45175</v>
      </c>
      <c r="J106" s="73" t="s">
        <v>116</v>
      </c>
      <c r="K106" s="73" t="s">
        <v>117</v>
      </c>
      <c r="L106" s="73"/>
      <c r="M106" s="73" t="s">
        <v>23</v>
      </c>
      <c r="N106" s="74" t="n">
        <v>45214.8578935186</v>
      </c>
      <c r="O106" s="76"/>
      <c r="P106" s="76"/>
      <c r="Q106" s="44" t="s">
        <v>1052</v>
      </c>
      <c r="R106" s="43" t="s">
        <v>1138</v>
      </c>
      <c r="S106" s="43" t="n">
        <v>5</v>
      </c>
      <c r="T106" s="44" t="n">
        <v>5</v>
      </c>
      <c r="U106" s="44" t="s">
        <v>1138</v>
      </c>
      <c r="V106" s="44" t="n">
        <v>5</v>
      </c>
      <c r="W106" s="63"/>
      <c r="X106" s="1" t="n">
        <v>85</v>
      </c>
    </row>
    <row r="107" customFormat="false" ht="24.75" hidden="false" customHeight="true" outlineLevel="0" collapsed="false">
      <c r="A107" s="71" t="s">
        <v>183</v>
      </c>
      <c r="B107" s="72" t="s">
        <v>184</v>
      </c>
      <c r="C107" s="73" t="s">
        <v>185</v>
      </c>
      <c r="D107" s="74" t="n">
        <v>27308</v>
      </c>
      <c r="E107" s="70" t="n">
        <v>500</v>
      </c>
      <c r="F107" s="75" t="s">
        <v>181</v>
      </c>
      <c r="G107" s="73" t="s">
        <v>182</v>
      </c>
      <c r="H107" s="73" t="s">
        <v>20</v>
      </c>
      <c r="I107" s="74" t="n">
        <v>45189</v>
      </c>
      <c r="J107" s="73" t="s">
        <v>144</v>
      </c>
      <c r="K107" s="73" t="s">
        <v>145</v>
      </c>
      <c r="L107" s="73"/>
      <c r="M107" s="73" t="s">
        <v>23</v>
      </c>
      <c r="N107" s="74" t="n">
        <v>45237.8389467592</v>
      </c>
      <c r="O107" s="76"/>
      <c r="P107" s="76"/>
      <c r="Q107" s="44" t="s">
        <v>1052</v>
      </c>
      <c r="R107" s="43" t="s">
        <v>1138</v>
      </c>
      <c r="S107" s="43" t="n">
        <v>8</v>
      </c>
      <c r="T107" s="44" t="n">
        <v>6</v>
      </c>
      <c r="U107" s="44" t="s">
        <v>1138</v>
      </c>
      <c r="V107" s="44" t="n">
        <v>6</v>
      </c>
      <c r="W107" s="63"/>
      <c r="X107" s="1" t="n">
        <v>86</v>
      </c>
    </row>
    <row r="108" customFormat="false" ht="24.75" hidden="false" customHeight="true" outlineLevel="0" collapsed="false">
      <c r="A108" s="39" t="s">
        <v>208</v>
      </c>
      <c r="B108" s="40" t="s">
        <v>209</v>
      </c>
      <c r="C108" s="40" t="s">
        <v>127</v>
      </c>
      <c r="D108" s="41" t="n">
        <v>28116</v>
      </c>
      <c r="E108" s="42" t="n">
        <v>500</v>
      </c>
      <c r="F108" s="42" t="s">
        <v>181</v>
      </c>
      <c r="G108" s="42" t="s">
        <v>182</v>
      </c>
      <c r="H108" s="42" t="s">
        <v>20</v>
      </c>
      <c r="I108" s="41" t="n">
        <v>45117</v>
      </c>
      <c r="J108" s="42" t="s">
        <v>103</v>
      </c>
      <c r="K108" s="40" t="s">
        <v>104</v>
      </c>
      <c r="L108" s="43" t="s">
        <v>1052</v>
      </c>
      <c r="M108" s="42" t="s">
        <v>1070</v>
      </c>
      <c r="N108" s="41" t="n">
        <v>45190.4273611112</v>
      </c>
      <c r="O108" s="41" t="s">
        <v>1138</v>
      </c>
      <c r="P108" s="43" t="n">
        <v>1</v>
      </c>
      <c r="Q108" s="43" t="n">
        <v>3</v>
      </c>
      <c r="R108" s="43" t="s">
        <v>1138</v>
      </c>
      <c r="S108" s="43" t="n">
        <v>6</v>
      </c>
      <c r="T108" s="44" t="n">
        <v>7</v>
      </c>
      <c r="U108" s="44" t="s">
        <v>1138</v>
      </c>
      <c r="V108" s="44" t="n">
        <v>7</v>
      </c>
      <c r="W108" s="63"/>
      <c r="X108" s="1" t="n">
        <v>87</v>
      </c>
    </row>
    <row r="109" customFormat="false" ht="24" hidden="false" customHeight="false" outlineLevel="0" collapsed="false">
      <c r="A109" s="71" t="s">
        <v>55</v>
      </c>
      <c r="B109" s="72" t="s">
        <v>56</v>
      </c>
      <c r="C109" s="73" t="s">
        <v>57</v>
      </c>
      <c r="D109" s="74" t="n">
        <v>22160</v>
      </c>
      <c r="E109" s="70" t="n">
        <v>571</v>
      </c>
      <c r="F109" s="75" t="s">
        <v>32</v>
      </c>
      <c r="G109" s="73" t="s">
        <v>33</v>
      </c>
      <c r="H109" s="73" t="s">
        <v>20</v>
      </c>
      <c r="I109" s="74" t="n">
        <v>45171</v>
      </c>
      <c r="J109" s="73" t="s">
        <v>27</v>
      </c>
      <c r="K109" s="73" t="s">
        <v>28</v>
      </c>
      <c r="L109" s="73"/>
      <c r="M109" s="73" t="s">
        <v>23</v>
      </c>
      <c r="N109" s="74" t="n">
        <v>45249.5018402776</v>
      </c>
      <c r="O109" s="43"/>
      <c r="P109" s="43"/>
      <c r="Q109" s="44" t="s">
        <v>1052</v>
      </c>
      <c r="R109" s="43" t="s">
        <v>1138</v>
      </c>
      <c r="S109" s="43" t="n">
        <v>4</v>
      </c>
      <c r="T109" s="44" t="n">
        <v>8</v>
      </c>
      <c r="U109" s="44" t="s">
        <v>1138</v>
      </c>
      <c r="V109" s="44" t="n">
        <v>8</v>
      </c>
      <c r="W109" s="63"/>
      <c r="X109" s="1" t="n">
        <v>88</v>
      </c>
    </row>
    <row r="110" customFormat="false" ht="24.75" hidden="false" customHeight="true" outlineLevel="0" collapsed="false">
      <c r="A110" s="39" t="s">
        <v>42</v>
      </c>
      <c r="B110" s="40" t="s">
        <v>43</v>
      </c>
      <c r="C110" s="40" t="s">
        <v>44</v>
      </c>
      <c r="D110" s="41" t="n">
        <v>20816</v>
      </c>
      <c r="E110" s="42" t="n">
        <v>541</v>
      </c>
      <c r="F110" s="42" t="s">
        <v>32</v>
      </c>
      <c r="G110" s="42" t="s">
        <v>33</v>
      </c>
      <c r="H110" s="42" t="s">
        <v>20</v>
      </c>
      <c r="I110" s="41" t="n">
        <v>45188</v>
      </c>
      <c r="J110" s="42" t="s">
        <v>39</v>
      </c>
      <c r="K110" s="40" t="s">
        <v>40</v>
      </c>
      <c r="L110" s="43" t="s">
        <v>1052</v>
      </c>
      <c r="M110" s="42" t="s">
        <v>1070</v>
      </c>
      <c r="N110" s="41" t="n">
        <v>45190.4497569446</v>
      </c>
      <c r="O110" s="41" t="s">
        <v>1130</v>
      </c>
      <c r="P110" s="43" t="n">
        <v>13</v>
      </c>
      <c r="Q110" s="43" t="n">
        <v>12</v>
      </c>
      <c r="R110" s="44" t="s">
        <v>1138</v>
      </c>
      <c r="S110" s="44" t="n">
        <v>2</v>
      </c>
      <c r="T110" s="89" t="s">
        <v>1074</v>
      </c>
      <c r="U110" s="44" t="s">
        <v>1138</v>
      </c>
      <c r="V110" s="44" t="n">
        <v>9</v>
      </c>
      <c r="W110" s="63"/>
      <c r="X110" s="1" t="n">
        <v>89</v>
      </c>
    </row>
    <row r="111" customFormat="false" ht="24.75" hidden="false" customHeight="true" outlineLevel="0" collapsed="false">
      <c r="A111" s="39" t="s">
        <v>186</v>
      </c>
      <c r="B111" s="40" t="s">
        <v>187</v>
      </c>
      <c r="C111" s="40" t="s">
        <v>185</v>
      </c>
      <c r="D111" s="41" t="n">
        <v>27363</v>
      </c>
      <c r="E111" s="42" t="n">
        <v>538</v>
      </c>
      <c r="F111" s="42" t="s">
        <v>181</v>
      </c>
      <c r="G111" s="42" t="s">
        <v>182</v>
      </c>
      <c r="H111" s="42" t="s">
        <v>20</v>
      </c>
      <c r="I111" s="41" t="n">
        <v>45165</v>
      </c>
      <c r="J111" s="42" t="s">
        <v>116</v>
      </c>
      <c r="K111" s="40" t="s">
        <v>117</v>
      </c>
      <c r="L111" s="43" t="s">
        <v>1052</v>
      </c>
      <c r="M111" s="42" t="s">
        <v>1070</v>
      </c>
      <c r="N111" s="41" t="n">
        <v>45187.6109259259</v>
      </c>
      <c r="O111" s="41" t="s">
        <v>1130</v>
      </c>
      <c r="P111" s="43" t="n">
        <v>14</v>
      </c>
      <c r="Q111" s="43" t="n">
        <v>14</v>
      </c>
      <c r="R111" s="44" t="s">
        <v>1138</v>
      </c>
      <c r="S111" s="44" t="n">
        <v>4</v>
      </c>
      <c r="T111" s="89" t="s">
        <v>1074</v>
      </c>
      <c r="U111" s="44" t="s">
        <v>1138</v>
      </c>
      <c r="V111" s="44" t="n">
        <v>10</v>
      </c>
      <c r="W111" s="63"/>
      <c r="X111" s="1" t="n">
        <v>90</v>
      </c>
    </row>
    <row r="112" customFormat="false" ht="24.75" hidden="false" customHeight="true" outlineLevel="0" collapsed="false">
      <c r="A112" s="39" t="s">
        <v>423</v>
      </c>
      <c r="B112" s="40" t="s">
        <v>424</v>
      </c>
      <c r="C112" s="40" t="s">
        <v>353</v>
      </c>
      <c r="D112" s="41" t="n">
        <v>38334</v>
      </c>
      <c r="E112" s="42" t="n">
        <v>678</v>
      </c>
      <c r="F112" s="42" t="s">
        <v>247</v>
      </c>
      <c r="G112" s="42" t="s">
        <v>248</v>
      </c>
      <c r="H112" s="42" t="s">
        <v>20</v>
      </c>
      <c r="I112" s="41" t="n">
        <v>45190</v>
      </c>
      <c r="J112" s="42" t="s">
        <v>295</v>
      </c>
      <c r="K112" s="40" t="s">
        <v>296</v>
      </c>
      <c r="L112" s="43" t="s">
        <v>1052</v>
      </c>
      <c r="M112" s="42" t="s">
        <v>1070</v>
      </c>
      <c r="N112" s="41" t="n">
        <v>45198.7839814816</v>
      </c>
      <c r="O112" s="41" t="s">
        <v>1130</v>
      </c>
      <c r="P112" s="43" t="n">
        <v>9</v>
      </c>
      <c r="Q112" s="43" t="s">
        <v>1099</v>
      </c>
      <c r="R112" s="44" t="s">
        <v>1138</v>
      </c>
      <c r="S112" s="44" t="n">
        <v>6</v>
      </c>
      <c r="T112" s="89" t="s">
        <v>1074</v>
      </c>
      <c r="U112" s="44" t="s">
        <v>1138</v>
      </c>
      <c r="V112" s="44" t="n">
        <v>11</v>
      </c>
      <c r="W112" s="63"/>
      <c r="X112" s="1" t="n">
        <v>91</v>
      </c>
    </row>
    <row r="113" customFormat="false" ht="24.75" hidden="false" customHeight="true" outlineLevel="0" collapsed="false">
      <c r="A113" s="71" t="s">
        <v>361</v>
      </c>
      <c r="B113" s="72" t="s">
        <v>176</v>
      </c>
      <c r="C113" s="73" t="s">
        <v>362</v>
      </c>
      <c r="D113" s="74" t="n">
        <v>36823</v>
      </c>
      <c r="E113" s="70" t="n">
        <v>599</v>
      </c>
      <c r="F113" s="42" t="s">
        <v>247</v>
      </c>
      <c r="G113" s="73" t="s">
        <v>248</v>
      </c>
      <c r="H113" s="73" t="s">
        <v>20</v>
      </c>
      <c r="I113" s="74" t="n">
        <v>45189</v>
      </c>
      <c r="J113" s="73" t="s">
        <v>239</v>
      </c>
      <c r="K113" s="73" t="s">
        <v>240</v>
      </c>
      <c r="L113" s="73"/>
      <c r="M113" s="73" t="s">
        <v>41</v>
      </c>
      <c r="N113" s="74" t="n">
        <v>45305.645787037</v>
      </c>
      <c r="O113" s="76"/>
      <c r="P113" s="76"/>
      <c r="Q113" s="76"/>
      <c r="R113" s="76"/>
      <c r="S113" s="76"/>
      <c r="T113" s="76" t="s">
        <v>1142</v>
      </c>
      <c r="U113" s="44" t="s">
        <v>1138</v>
      </c>
      <c r="V113" s="44" t="n">
        <v>12</v>
      </c>
      <c r="W113" s="63"/>
      <c r="X113" s="1" t="n">
        <v>92</v>
      </c>
    </row>
    <row r="114" customFormat="false" ht="30" hidden="false" customHeight="true" outlineLevel="0" collapsed="false">
      <c r="A114" s="71" t="s">
        <v>325</v>
      </c>
      <c r="B114" s="72" t="s">
        <v>326</v>
      </c>
      <c r="C114" s="73" t="s">
        <v>327</v>
      </c>
      <c r="D114" s="74" t="n">
        <v>35543</v>
      </c>
      <c r="E114" s="70" t="n">
        <v>543</v>
      </c>
      <c r="F114" s="42" t="s">
        <v>247</v>
      </c>
      <c r="G114" s="73" t="s">
        <v>248</v>
      </c>
      <c r="H114" s="73" t="s">
        <v>20</v>
      </c>
      <c r="I114" s="74" t="n">
        <v>45210</v>
      </c>
      <c r="J114" s="73" t="s">
        <v>239</v>
      </c>
      <c r="K114" s="73" t="s">
        <v>240</v>
      </c>
      <c r="L114" s="73"/>
      <c r="M114" s="73" t="s">
        <v>23</v>
      </c>
      <c r="N114" s="74" t="n">
        <v>45308.8224189817</v>
      </c>
      <c r="O114" s="76"/>
      <c r="P114" s="76"/>
      <c r="Q114" s="76"/>
      <c r="R114" s="76"/>
      <c r="S114" s="76"/>
      <c r="T114" s="76" t="s">
        <v>1142</v>
      </c>
      <c r="U114" s="44" t="s">
        <v>1138</v>
      </c>
      <c r="V114" s="44" t="n">
        <v>13</v>
      </c>
      <c r="W114" s="63"/>
      <c r="X114" s="1" t="n">
        <v>93</v>
      </c>
    </row>
    <row r="115" customFormat="false" ht="24.75" hidden="false" customHeight="true" outlineLevel="0" collapsed="false">
      <c r="A115" s="39" t="s">
        <v>254</v>
      </c>
      <c r="B115" s="40" t="s">
        <v>255</v>
      </c>
      <c r="C115" s="40" t="s">
        <v>92</v>
      </c>
      <c r="D115" s="41" t="n">
        <v>31954</v>
      </c>
      <c r="E115" s="42" t="n">
        <v>500</v>
      </c>
      <c r="F115" s="42" t="s">
        <v>247</v>
      </c>
      <c r="G115" s="42" t="s">
        <v>248</v>
      </c>
      <c r="H115" s="42" t="s">
        <v>20</v>
      </c>
      <c r="I115" s="41" t="n">
        <v>45132</v>
      </c>
      <c r="J115" s="42" t="s">
        <v>256</v>
      </c>
      <c r="K115" s="40" t="s">
        <v>257</v>
      </c>
      <c r="L115" s="43" t="s">
        <v>1052</v>
      </c>
      <c r="M115" s="42" t="s">
        <v>1070</v>
      </c>
      <c r="N115" s="41" t="n">
        <v>45201.877673611</v>
      </c>
      <c r="O115" s="41" t="s">
        <v>1138</v>
      </c>
      <c r="P115" s="43" t="n">
        <v>4</v>
      </c>
      <c r="Q115" s="43" t="n">
        <v>4</v>
      </c>
      <c r="R115" s="43" t="s">
        <v>1138</v>
      </c>
      <c r="S115" s="43" t="n">
        <v>8</v>
      </c>
      <c r="T115" s="89" t="s">
        <v>1074</v>
      </c>
      <c r="U115" s="44" t="s">
        <v>1138</v>
      </c>
      <c r="V115" s="44" t="n">
        <v>14</v>
      </c>
      <c r="W115" s="63"/>
      <c r="X115" s="1" t="n">
        <v>94</v>
      </c>
    </row>
    <row r="116" customFormat="false" ht="30" hidden="false" customHeight="true" outlineLevel="0" collapsed="false">
      <c r="A116" s="71" t="s">
        <v>80</v>
      </c>
      <c r="B116" s="72" t="s">
        <v>81</v>
      </c>
      <c r="C116" s="73" t="s">
        <v>82</v>
      </c>
      <c r="D116" s="74" t="n">
        <v>23045</v>
      </c>
      <c r="E116" s="70" t="n">
        <v>500</v>
      </c>
      <c r="F116" s="73" t="s">
        <v>32</v>
      </c>
      <c r="G116" s="73" t="s">
        <v>33</v>
      </c>
      <c r="H116" s="73" t="s">
        <v>20</v>
      </c>
      <c r="I116" s="74" t="n">
        <v>45115</v>
      </c>
      <c r="J116" s="73" t="s">
        <v>83</v>
      </c>
      <c r="K116" s="73" t="s">
        <v>84</v>
      </c>
      <c r="L116" s="73"/>
      <c r="M116" s="73" t="s">
        <v>23</v>
      </c>
      <c r="N116" s="74" t="n">
        <v>45285.3528819443</v>
      </c>
      <c r="O116" s="44"/>
      <c r="P116" s="76"/>
      <c r="Q116" s="44"/>
      <c r="R116" s="76"/>
      <c r="S116" s="76"/>
      <c r="T116" s="76" t="s">
        <v>1142</v>
      </c>
      <c r="U116" s="44" t="s">
        <v>1138</v>
      </c>
      <c r="V116" s="44" t="n">
        <v>15</v>
      </c>
      <c r="W116" s="63"/>
      <c r="X116" s="1" t="n">
        <v>95</v>
      </c>
    </row>
    <row r="117" customFormat="false" ht="30" hidden="false" customHeight="true" outlineLevel="0" collapsed="false">
      <c r="A117" s="71" t="s">
        <v>110</v>
      </c>
      <c r="B117" s="72" t="s">
        <v>111</v>
      </c>
      <c r="C117" s="73" t="s">
        <v>112</v>
      </c>
      <c r="D117" s="74" t="n">
        <v>24097</v>
      </c>
      <c r="E117" s="70" t="n">
        <v>500</v>
      </c>
      <c r="F117" s="73" t="s">
        <v>96</v>
      </c>
      <c r="G117" s="73" t="s">
        <v>97</v>
      </c>
      <c r="H117" s="73" t="s">
        <v>20</v>
      </c>
      <c r="I117" s="74" t="n">
        <v>45115</v>
      </c>
      <c r="J117" s="73" t="s">
        <v>83</v>
      </c>
      <c r="K117" s="73" t="s">
        <v>84</v>
      </c>
      <c r="L117" s="73"/>
      <c r="M117" s="73" t="s">
        <v>23</v>
      </c>
      <c r="N117" s="74" t="n">
        <v>45285.3528819443</v>
      </c>
      <c r="O117" s="44"/>
      <c r="P117" s="76"/>
      <c r="Q117" s="44"/>
      <c r="R117" s="76"/>
      <c r="S117" s="76"/>
      <c r="T117" s="76" t="s">
        <v>1142</v>
      </c>
      <c r="U117" s="44" t="s">
        <v>1138</v>
      </c>
      <c r="V117" s="44" t="n">
        <v>16</v>
      </c>
      <c r="W117" s="63"/>
      <c r="X117" s="1" t="n">
        <v>96</v>
      </c>
    </row>
    <row r="118" customFormat="false" ht="30" hidden="false" customHeight="true" outlineLevel="0" collapsed="false">
      <c r="A118" s="90" t="s">
        <v>236</v>
      </c>
      <c r="B118" s="91" t="s">
        <v>237</v>
      </c>
      <c r="C118" s="92" t="s">
        <v>238</v>
      </c>
      <c r="D118" s="93" t="n">
        <v>30604</v>
      </c>
      <c r="E118" s="87" t="n">
        <v>500</v>
      </c>
      <c r="F118" s="92" t="s">
        <v>181</v>
      </c>
      <c r="G118" s="92" t="s">
        <v>182</v>
      </c>
      <c r="H118" s="92" t="s">
        <v>20</v>
      </c>
      <c r="I118" s="93" t="n">
        <v>45126</v>
      </c>
      <c r="J118" s="92" t="s">
        <v>239</v>
      </c>
      <c r="K118" s="92" t="s">
        <v>240</v>
      </c>
      <c r="L118" s="92"/>
      <c r="M118" s="92" t="s">
        <v>23</v>
      </c>
      <c r="N118" s="93" t="n">
        <v>45308.8224189817</v>
      </c>
      <c r="O118" s="94"/>
      <c r="P118" s="94"/>
      <c r="Q118" s="94"/>
      <c r="R118" s="94"/>
      <c r="S118" s="94"/>
      <c r="T118" s="94" t="s">
        <v>1142</v>
      </c>
      <c r="U118" s="52" t="s">
        <v>1138</v>
      </c>
      <c r="V118" s="52" t="n">
        <v>17</v>
      </c>
      <c r="W118" s="66"/>
      <c r="X118" s="1" t="n">
        <v>97</v>
      </c>
    </row>
    <row r="123" customFormat="false" ht="24.75" hidden="false" customHeight="true" outlineLevel="0" collapsed="false">
      <c r="A123" s="95" t="s">
        <v>1143</v>
      </c>
      <c r="B123" s="96"/>
      <c r="C123" s="96"/>
      <c r="D123" s="97"/>
      <c r="E123" s="98"/>
      <c r="F123" s="98"/>
      <c r="G123" s="98"/>
      <c r="H123" s="98"/>
      <c r="I123" s="97"/>
      <c r="J123" s="98"/>
      <c r="K123" s="96"/>
      <c r="L123" s="99"/>
      <c r="M123" s="98"/>
      <c r="N123" s="97"/>
      <c r="O123" s="97"/>
      <c r="P123" s="99"/>
      <c r="Q123" s="99"/>
      <c r="R123" s="24"/>
    </row>
    <row r="124" customFormat="false" ht="35.25" hidden="false" customHeight="true" outlineLevel="0" collapsed="false">
      <c r="A124" s="39" t="s">
        <v>199</v>
      </c>
      <c r="B124" s="40" t="s">
        <v>200</v>
      </c>
      <c r="C124" s="40" t="s">
        <v>201</v>
      </c>
      <c r="D124" s="41" t="n">
        <v>27738</v>
      </c>
      <c r="E124" s="42" t="n">
        <v>1083</v>
      </c>
      <c r="F124" s="42" t="s">
        <v>181</v>
      </c>
      <c r="G124" s="42" t="s">
        <v>182</v>
      </c>
      <c r="H124" s="42" t="s">
        <v>20</v>
      </c>
      <c r="I124" s="41" t="n">
        <v>45122</v>
      </c>
      <c r="J124" s="42" t="s">
        <v>202</v>
      </c>
      <c r="K124" s="40" t="s">
        <v>203</v>
      </c>
      <c r="L124" s="43" t="s">
        <v>1052</v>
      </c>
      <c r="M124" s="42" t="s">
        <v>1070</v>
      </c>
      <c r="N124" s="41" t="n">
        <v>45186.5202893517</v>
      </c>
      <c r="O124" s="41" t="s">
        <v>1103</v>
      </c>
      <c r="P124" s="43" t="n">
        <v>1</v>
      </c>
      <c r="Q124" s="43" t="n">
        <v>4</v>
      </c>
      <c r="R124" s="44" t="s">
        <v>1077</v>
      </c>
      <c r="S124" s="44" t="n">
        <v>16</v>
      </c>
      <c r="T124" s="44" t="s">
        <v>1074</v>
      </c>
      <c r="U124" s="69" t="s">
        <v>1103</v>
      </c>
      <c r="V124" s="45" t="n">
        <v>5</v>
      </c>
      <c r="W124" s="100" t="s">
        <v>1144</v>
      </c>
      <c r="X124" s="1" t="n">
        <v>98</v>
      </c>
    </row>
    <row r="125" customFormat="false" ht="30" hidden="false" customHeight="true" outlineLevel="0" collapsed="false">
      <c r="A125" s="71" t="s">
        <v>412</v>
      </c>
      <c r="B125" s="72" t="s">
        <v>413</v>
      </c>
      <c r="C125" s="73" t="s">
        <v>414</v>
      </c>
      <c r="D125" s="74" t="n">
        <v>38013</v>
      </c>
      <c r="E125" s="70" t="n">
        <v>500</v>
      </c>
      <c r="F125" s="75" t="s">
        <v>247</v>
      </c>
      <c r="G125" s="73" t="s">
        <v>248</v>
      </c>
      <c r="H125" s="73" t="s">
        <v>20</v>
      </c>
      <c r="I125" s="74" t="n">
        <v>45249</v>
      </c>
      <c r="J125" s="73" t="s">
        <v>27</v>
      </c>
      <c r="K125" s="73" t="s">
        <v>28</v>
      </c>
      <c r="L125" s="73"/>
      <c r="M125" s="73" t="s">
        <v>415</v>
      </c>
      <c r="N125" s="74" t="n">
        <v>45249.5018402776</v>
      </c>
      <c r="O125" s="43"/>
      <c r="P125" s="43"/>
      <c r="Q125" s="44" t="s">
        <v>1052</v>
      </c>
      <c r="R125" s="43" t="s">
        <v>1138</v>
      </c>
      <c r="S125" s="43" t="n">
        <v>16</v>
      </c>
      <c r="T125" s="89" t="s">
        <v>1074</v>
      </c>
      <c r="U125" s="44" t="s">
        <v>1138</v>
      </c>
      <c r="V125" s="44" t="n">
        <v>18</v>
      </c>
      <c r="W125" s="101" t="s">
        <v>1145</v>
      </c>
      <c r="X125" s="1" t="n">
        <v>99</v>
      </c>
    </row>
    <row r="126" customFormat="false" ht="24.75" hidden="false" customHeight="true" outlineLevel="0" collapsed="false">
      <c r="A126" s="39" t="s">
        <v>258</v>
      </c>
      <c r="B126" s="40" t="s">
        <v>56</v>
      </c>
      <c r="C126" s="40" t="s">
        <v>259</v>
      </c>
      <c r="D126" s="41" t="n">
        <v>31967</v>
      </c>
      <c r="E126" s="42" t="n">
        <v>1095</v>
      </c>
      <c r="F126" s="42" t="s">
        <v>247</v>
      </c>
      <c r="G126" s="42" t="s">
        <v>1146</v>
      </c>
      <c r="H126" s="42" t="s">
        <v>20</v>
      </c>
      <c r="I126" s="41" t="n">
        <v>45178</v>
      </c>
      <c r="J126" s="42" t="s">
        <v>27</v>
      </c>
      <c r="K126" s="40" t="s">
        <v>28</v>
      </c>
      <c r="L126" s="43" t="s">
        <v>1147</v>
      </c>
      <c r="M126" s="42" t="s">
        <v>1070</v>
      </c>
      <c r="N126" s="41" t="n">
        <v>45188.4645949076</v>
      </c>
      <c r="O126" s="41" t="s">
        <v>1071</v>
      </c>
      <c r="P126" s="43" t="n">
        <v>9</v>
      </c>
      <c r="Q126" s="43" t="n">
        <v>8</v>
      </c>
      <c r="R126" s="44" t="s">
        <v>1071</v>
      </c>
      <c r="S126" s="44" t="n">
        <v>6</v>
      </c>
      <c r="T126" s="44" t="n">
        <v>10</v>
      </c>
      <c r="U126" s="69" t="s">
        <v>1071</v>
      </c>
      <c r="V126" s="45" t="n">
        <v>10</v>
      </c>
      <c r="W126" s="102" t="s">
        <v>1145</v>
      </c>
      <c r="X126" s="1" t="n">
        <v>100</v>
      </c>
    </row>
    <row r="127" customFormat="false" ht="24.75" hidden="false" customHeight="true" outlineLevel="0" collapsed="false">
      <c r="A127" s="39" t="s">
        <v>146</v>
      </c>
      <c r="B127" s="40" t="s">
        <v>147</v>
      </c>
      <c r="C127" s="40" t="s">
        <v>92</v>
      </c>
      <c r="D127" s="41" t="n">
        <v>25899</v>
      </c>
      <c r="E127" s="42" t="n">
        <v>700</v>
      </c>
      <c r="F127" s="42" t="s">
        <v>96</v>
      </c>
      <c r="G127" s="42" t="s">
        <v>97</v>
      </c>
      <c r="H127" s="42" t="s">
        <v>20</v>
      </c>
      <c r="I127" s="41" t="n">
        <v>45174</v>
      </c>
      <c r="J127" s="42" t="s">
        <v>27</v>
      </c>
      <c r="K127" s="40" t="s">
        <v>28</v>
      </c>
      <c r="L127" s="43" t="s">
        <v>1148</v>
      </c>
      <c r="M127" s="42" t="s">
        <v>1070</v>
      </c>
      <c r="N127" s="41" t="n">
        <v>45189.9673842592</v>
      </c>
      <c r="O127" s="41" t="s">
        <v>1103</v>
      </c>
      <c r="P127" s="43" t="n">
        <v>10</v>
      </c>
      <c r="Q127" s="43" t="n">
        <v>8</v>
      </c>
      <c r="R127" s="44" t="s">
        <v>1103</v>
      </c>
      <c r="S127" s="44" t="n">
        <v>6</v>
      </c>
      <c r="T127" s="44" t="s">
        <v>1074</v>
      </c>
      <c r="U127" s="44" t="s">
        <v>1116</v>
      </c>
      <c r="V127" s="62" t="n">
        <v>6</v>
      </c>
      <c r="W127" s="101" t="s">
        <v>1145</v>
      </c>
      <c r="X127" s="1" t="n">
        <v>101</v>
      </c>
    </row>
    <row r="128" customFormat="false" ht="24.75" hidden="false" customHeight="true" outlineLevel="0" collapsed="false">
      <c r="A128" s="39" t="s">
        <v>225</v>
      </c>
      <c r="B128" s="40" t="s">
        <v>226</v>
      </c>
      <c r="C128" s="40" t="s">
        <v>227</v>
      </c>
      <c r="D128" s="41" t="n">
        <v>29737</v>
      </c>
      <c r="E128" s="42" t="n">
        <v>1063</v>
      </c>
      <c r="F128" s="42" t="s">
        <v>181</v>
      </c>
      <c r="G128" s="42" t="s">
        <v>182</v>
      </c>
      <c r="H128" s="42" t="s">
        <v>20</v>
      </c>
      <c r="I128" s="41" t="n">
        <v>45186</v>
      </c>
      <c r="J128" s="42" t="s">
        <v>144</v>
      </c>
      <c r="K128" s="40" t="s">
        <v>145</v>
      </c>
      <c r="L128" s="43" t="s">
        <v>1052</v>
      </c>
      <c r="M128" s="42" t="s">
        <v>1070</v>
      </c>
      <c r="N128" s="41" t="n">
        <v>45200.407939815</v>
      </c>
      <c r="O128" s="41" t="s">
        <v>1103</v>
      </c>
      <c r="P128" s="43" t="n">
        <v>2</v>
      </c>
      <c r="Q128" s="43" t="n">
        <v>5</v>
      </c>
      <c r="R128" s="44" t="s">
        <v>1103</v>
      </c>
      <c r="S128" s="44" t="n">
        <v>3</v>
      </c>
      <c r="T128" s="44" t="n">
        <v>1</v>
      </c>
      <c r="U128" s="69" t="s">
        <v>1077</v>
      </c>
      <c r="V128" s="45" t="n">
        <v>13</v>
      </c>
      <c r="W128" s="102" t="s">
        <v>1149</v>
      </c>
      <c r="X128" s="1" t="n">
        <v>102</v>
      </c>
      <c r="Y128" s="103"/>
    </row>
    <row r="129" s="110" customFormat="true" ht="24.75" hidden="false" customHeight="true" outlineLevel="0" collapsed="false">
      <c r="A129" s="104" t="s">
        <v>167</v>
      </c>
      <c r="B129" s="105" t="s">
        <v>168</v>
      </c>
      <c r="C129" s="106" t="s">
        <v>132</v>
      </c>
      <c r="D129" s="107" t="n">
        <v>26685</v>
      </c>
      <c r="E129" s="70" t="n">
        <v>615</v>
      </c>
      <c r="F129" s="42" t="s">
        <v>96</v>
      </c>
      <c r="G129" s="106" t="s">
        <v>97</v>
      </c>
      <c r="H129" s="106" t="s">
        <v>20</v>
      </c>
      <c r="I129" s="107" t="n">
        <v>45189</v>
      </c>
      <c r="J129" s="106" t="s">
        <v>78</v>
      </c>
      <c r="K129" s="106" t="s">
        <v>79</v>
      </c>
      <c r="L129" s="106"/>
      <c r="M129" s="106" t="s">
        <v>23</v>
      </c>
      <c r="N129" s="107" t="n">
        <v>45218.942662037</v>
      </c>
      <c r="O129" s="89"/>
      <c r="P129" s="89"/>
      <c r="Q129" s="44" t="s">
        <v>1052</v>
      </c>
      <c r="R129" s="43" t="s">
        <v>1138</v>
      </c>
      <c r="S129" s="43" t="n">
        <v>6</v>
      </c>
      <c r="T129" s="108" t="s">
        <v>1150</v>
      </c>
      <c r="U129" s="1"/>
      <c r="V129" s="109"/>
      <c r="X129" s="1" t="n">
        <v>103</v>
      </c>
    </row>
    <row r="130" s="110" customFormat="true" ht="24.75" hidden="false" customHeight="true" outlineLevel="0" collapsed="false">
      <c r="A130" s="111"/>
      <c r="B130" s="112"/>
      <c r="C130" s="111"/>
      <c r="D130" s="113"/>
      <c r="E130" s="114"/>
      <c r="F130" s="98"/>
      <c r="G130" s="111"/>
      <c r="H130" s="111"/>
      <c r="I130" s="113"/>
      <c r="J130" s="111"/>
      <c r="K130" s="111"/>
      <c r="L130" s="111"/>
      <c r="M130" s="111"/>
      <c r="N130" s="113"/>
      <c r="O130" s="115"/>
      <c r="P130" s="115"/>
      <c r="Q130" s="116"/>
      <c r="R130" s="117"/>
      <c r="S130" s="117"/>
      <c r="T130" s="118"/>
      <c r="U130" s="1"/>
      <c r="V130" s="109"/>
      <c r="X130" s="2"/>
    </row>
    <row r="131" s="110" customFormat="true" ht="24.75" hidden="false" customHeight="true" outlineLevel="0" collapsed="false">
      <c r="A131" s="111"/>
      <c r="B131" s="112"/>
      <c r="C131" s="111"/>
      <c r="D131" s="113"/>
      <c r="E131" s="114"/>
      <c r="F131" s="98"/>
      <c r="G131" s="111"/>
      <c r="H131" s="111"/>
      <c r="I131" s="113"/>
      <c r="J131" s="111"/>
      <c r="K131" s="111"/>
      <c r="L131" s="111"/>
      <c r="M131" s="111"/>
      <c r="N131" s="113"/>
      <c r="O131" s="115"/>
      <c r="P131" s="115"/>
      <c r="Q131" s="116"/>
      <c r="R131" s="117"/>
      <c r="S131" s="117"/>
      <c r="T131" s="118"/>
      <c r="U131" s="1"/>
      <c r="V131" s="109"/>
      <c r="X131" s="2"/>
    </row>
    <row r="132" s="110" customFormat="true" ht="24.75" hidden="false" customHeight="true" outlineLevel="0" collapsed="false">
      <c r="A132" s="111"/>
      <c r="B132" s="112"/>
      <c r="C132" s="111"/>
      <c r="D132" s="113"/>
      <c r="E132" s="114"/>
      <c r="F132" s="98"/>
      <c r="G132" s="111"/>
      <c r="H132" s="111"/>
      <c r="I132" s="113"/>
      <c r="J132" s="111"/>
      <c r="K132" s="111"/>
      <c r="L132" s="111"/>
      <c r="M132" s="111"/>
      <c r="N132" s="113"/>
      <c r="O132" s="115"/>
      <c r="P132" s="115"/>
      <c r="Q132" s="116"/>
      <c r="R132" s="117"/>
      <c r="S132" s="117"/>
      <c r="T132" s="118"/>
      <c r="U132" s="1"/>
      <c r="V132" s="109"/>
      <c r="X132" s="2"/>
    </row>
    <row r="133" s="110" customFormat="true" ht="24.75" hidden="false" customHeight="true" outlineLevel="0" collapsed="false">
      <c r="A133" s="111"/>
      <c r="B133" s="112"/>
      <c r="C133" s="111"/>
      <c r="D133" s="113"/>
      <c r="E133" s="114"/>
      <c r="F133" s="98"/>
      <c r="G133" s="111"/>
      <c r="H133" s="111"/>
      <c r="I133" s="113"/>
      <c r="J133" s="111"/>
      <c r="K133" s="111"/>
      <c r="L133" s="111"/>
      <c r="M133" s="111"/>
      <c r="N133" s="113"/>
      <c r="O133" s="115"/>
      <c r="P133" s="115"/>
      <c r="Q133" s="116"/>
      <c r="R133" s="117"/>
      <c r="S133" s="117"/>
      <c r="T133" s="118"/>
      <c r="U133" s="1"/>
      <c r="V133" s="109"/>
      <c r="X133" s="2"/>
    </row>
    <row r="134" s="110" customFormat="true" ht="24.75" hidden="false" customHeight="true" outlineLevel="0" collapsed="false">
      <c r="A134" s="111"/>
      <c r="B134" s="112"/>
      <c r="C134" s="111"/>
      <c r="D134" s="113"/>
      <c r="E134" s="114"/>
      <c r="F134" s="98"/>
      <c r="G134" s="111"/>
      <c r="H134" s="111"/>
      <c r="I134" s="113"/>
      <c r="J134" s="111"/>
      <c r="K134" s="111"/>
      <c r="L134" s="111"/>
      <c r="M134" s="111"/>
      <c r="N134" s="113"/>
      <c r="O134" s="115"/>
      <c r="P134" s="115"/>
      <c r="Q134" s="116"/>
      <c r="R134" s="117"/>
      <c r="S134" s="117"/>
      <c r="T134" s="118"/>
      <c r="U134" s="1"/>
      <c r="V134" s="109"/>
      <c r="X134" s="2"/>
    </row>
    <row r="135" s="110" customFormat="true" ht="24.75" hidden="false" customHeight="true" outlineLevel="0" collapsed="false">
      <c r="A135" s="111"/>
      <c r="B135" s="112"/>
      <c r="C135" s="111"/>
      <c r="D135" s="113"/>
      <c r="E135" s="114"/>
      <c r="F135" s="98"/>
      <c r="G135" s="111"/>
      <c r="H135" s="111"/>
      <c r="I135" s="113"/>
      <c r="J135" s="111"/>
      <c r="K135" s="111"/>
      <c r="L135" s="111"/>
      <c r="M135" s="111"/>
      <c r="N135" s="113"/>
      <c r="O135" s="115"/>
      <c r="P135" s="115"/>
      <c r="Q135" s="116"/>
      <c r="R135" s="117"/>
      <c r="S135" s="117"/>
      <c r="T135" s="118"/>
      <c r="U135" s="1"/>
      <c r="V135" s="109"/>
      <c r="X135" s="2"/>
    </row>
    <row r="136" s="110" customFormat="true" ht="24.75" hidden="false" customHeight="true" outlineLevel="0" collapsed="false">
      <c r="A136" s="111"/>
      <c r="B136" s="112"/>
      <c r="C136" s="111"/>
      <c r="D136" s="113"/>
      <c r="E136" s="114"/>
      <c r="F136" s="98"/>
      <c r="G136" s="111"/>
      <c r="H136" s="111"/>
      <c r="I136" s="113"/>
      <c r="J136" s="111"/>
      <c r="K136" s="111"/>
      <c r="L136" s="111"/>
      <c r="M136" s="111"/>
      <c r="N136" s="113"/>
      <c r="O136" s="115"/>
      <c r="P136" s="115"/>
      <c r="Q136" s="116"/>
      <c r="R136" s="117"/>
      <c r="S136" s="117"/>
      <c r="T136" s="118"/>
      <c r="U136" s="1"/>
      <c r="V136" s="109"/>
      <c r="X136" s="2"/>
    </row>
    <row r="137" customFormat="false" ht="24.75" hidden="false" customHeight="true" outlineLevel="0" collapsed="false">
      <c r="A137" s="98"/>
      <c r="B137" s="96"/>
      <c r="C137" s="96"/>
      <c r="D137" s="97"/>
      <c r="E137" s="98"/>
      <c r="F137" s="98"/>
      <c r="G137" s="98"/>
      <c r="H137" s="98"/>
      <c r="I137" s="97"/>
      <c r="J137" s="98"/>
      <c r="K137" s="96"/>
      <c r="L137" s="117"/>
      <c r="M137" s="98"/>
      <c r="N137" s="97"/>
      <c r="O137" s="97"/>
      <c r="P137" s="117"/>
      <c r="Q137" s="117"/>
      <c r="R137" s="116"/>
      <c r="S137" s="116"/>
      <c r="T137" s="119"/>
      <c r="V137" s="120"/>
    </row>
    <row r="138" customFormat="false" ht="15" hidden="false" customHeight="false" outlineLevel="0" collapsed="false">
      <c r="A138" s="121" t="s">
        <v>1151</v>
      </c>
    </row>
    <row r="139" customFormat="false" ht="24.75" hidden="false" customHeight="true" outlineLevel="0" collapsed="false">
      <c r="A139" s="39" t="s">
        <v>219</v>
      </c>
      <c r="B139" s="40" t="s">
        <v>220</v>
      </c>
      <c r="C139" s="40" t="s">
        <v>221</v>
      </c>
      <c r="D139" s="41" t="n">
        <v>29047</v>
      </c>
      <c r="E139" s="42" t="n">
        <v>1454</v>
      </c>
      <c r="F139" s="42" t="s">
        <v>181</v>
      </c>
      <c r="G139" s="42" t="s">
        <v>182</v>
      </c>
      <c r="H139" s="42" t="s">
        <v>20</v>
      </c>
      <c r="I139" s="41" t="n">
        <v>45157</v>
      </c>
      <c r="J139" s="42" t="s">
        <v>103</v>
      </c>
      <c r="K139" s="40" t="s">
        <v>104</v>
      </c>
      <c r="L139" s="43" t="s">
        <v>1152</v>
      </c>
      <c r="M139" s="42" t="s">
        <v>1070</v>
      </c>
      <c r="N139" s="41" t="n">
        <v>45190.4564351854</v>
      </c>
      <c r="O139" s="41" t="s">
        <v>1072</v>
      </c>
      <c r="P139" s="43" t="n">
        <v>13</v>
      </c>
      <c r="Q139" s="43" t="s">
        <v>1099</v>
      </c>
      <c r="R139" s="44" t="s">
        <v>1071</v>
      </c>
      <c r="S139" s="44" t="n">
        <v>2</v>
      </c>
      <c r="T139" s="122" t="s">
        <v>1153</v>
      </c>
      <c r="V139" s="120"/>
      <c r="X139" s="1" t="n">
        <v>104</v>
      </c>
    </row>
    <row r="140" customFormat="false" ht="24.75" hidden="false" customHeight="true" outlineLevel="0" collapsed="false">
      <c r="A140" s="47" t="s">
        <v>113</v>
      </c>
      <c r="B140" s="48" t="s">
        <v>114</v>
      </c>
      <c r="C140" s="48" t="s">
        <v>115</v>
      </c>
      <c r="D140" s="49" t="n">
        <v>24123</v>
      </c>
      <c r="E140" s="50" t="n">
        <v>576</v>
      </c>
      <c r="F140" s="50" t="s">
        <v>96</v>
      </c>
      <c r="G140" s="50" t="s">
        <v>97</v>
      </c>
      <c r="H140" s="50" t="s">
        <v>20</v>
      </c>
      <c r="I140" s="49" t="n">
        <v>45168</v>
      </c>
      <c r="J140" s="50" t="s">
        <v>116</v>
      </c>
      <c r="K140" s="48" t="s">
        <v>117</v>
      </c>
      <c r="L140" s="51" t="s">
        <v>1052</v>
      </c>
      <c r="M140" s="50" t="s">
        <v>1070</v>
      </c>
      <c r="N140" s="49" t="n">
        <v>45201.9802777777</v>
      </c>
      <c r="O140" s="49" t="s">
        <v>1130</v>
      </c>
      <c r="P140" s="51" t="n">
        <v>11</v>
      </c>
      <c r="Q140" s="51" t="n">
        <v>10</v>
      </c>
      <c r="R140" s="52" t="s">
        <v>1130</v>
      </c>
      <c r="S140" s="52" t="n">
        <v>9</v>
      </c>
      <c r="T140" s="123" t="s">
        <v>1153</v>
      </c>
      <c r="V140" s="120"/>
      <c r="X140" s="1" t="n">
        <v>105</v>
      </c>
    </row>
    <row r="141" customFormat="false" ht="24.75" hidden="false" customHeight="true" outlineLevel="0" collapsed="false">
      <c r="A141" s="98"/>
      <c r="B141" s="96"/>
      <c r="C141" s="96"/>
      <c r="D141" s="97"/>
      <c r="E141" s="98"/>
      <c r="F141" s="98"/>
      <c r="G141" s="98"/>
      <c r="H141" s="98"/>
      <c r="I141" s="97"/>
      <c r="J141" s="98"/>
      <c r="K141" s="96"/>
      <c r="L141" s="117"/>
      <c r="M141" s="98"/>
      <c r="N141" s="97"/>
      <c r="O141" s="97"/>
      <c r="P141" s="117"/>
      <c r="Q141" s="117"/>
      <c r="R141" s="116"/>
      <c r="S141" s="116"/>
      <c r="T141" s="116"/>
      <c r="V141" s="120"/>
    </row>
    <row r="142" customFormat="false" ht="15.75" hidden="false" customHeight="false" outlineLevel="0" collapsed="false">
      <c r="A142" s="121" t="s">
        <v>1154</v>
      </c>
      <c r="B142" s="25"/>
      <c r="C142" s="25"/>
      <c r="D142" s="25"/>
      <c r="E142" s="99"/>
      <c r="F142" s="79"/>
      <c r="G142" s="25"/>
      <c r="H142" s="25"/>
      <c r="I142" s="25"/>
      <c r="J142" s="25"/>
      <c r="K142" s="25"/>
      <c r="L142" s="25"/>
      <c r="M142" s="25"/>
      <c r="N142" s="25"/>
      <c r="O142" s="99"/>
      <c r="P142" s="99"/>
      <c r="Q142" s="99"/>
    </row>
    <row r="143" customFormat="false" ht="24.75" hidden="false" customHeight="true" outlineLevel="0" collapsed="false">
      <c r="A143" s="31" t="s">
        <v>395</v>
      </c>
      <c r="B143" s="32" t="s">
        <v>396</v>
      </c>
      <c r="C143" s="32" t="s">
        <v>397</v>
      </c>
      <c r="D143" s="33" t="n">
        <v>37719</v>
      </c>
      <c r="E143" s="34" t="n">
        <v>2401</v>
      </c>
      <c r="F143" s="34" t="s">
        <v>247</v>
      </c>
      <c r="G143" s="34" t="s">
        <v>248</v>
      </c>
      <c r="H143" s="34" t="s">
        <v>20</v>
      </c>
      <c r="I143" s="33" t="n">
        <v>45159</v>
      </c>
      <c r="J143" s="34" t="s">
        <v>27</v>
      </c>
      <c r="K143" s="32" t="s">
        <v>28</v>
      </c>
      <c r="L143" s="124"/>
      <c r="M143" s="34" t="s">
        <v>1070</v>
      </c>
      <c r="N143" s="33" t="n">
        <v>45187.479189815</v>
      </c>
      <c r="O143" s="33" t="s">
        <v>1155</v>
      </c>
      <c r="P143" s="124"/>
      <c r="Q143" s="124"/>
      <c r="R143" s="124" t="s">
        <v>1155</v>
      </c>
      <c r="S143" s="68"/>
      <c r="T143" s="68"/>
      <c r="U143" s="68"/>
      <c r="V143" s="37"/>
      <c r="W143" s="38"/>
      <c r="X143" s="1" t="n">
        <v>106</v>
      </c>
    </row>
    <row r="144" customFormat="false" ht="24.75" hidden="false" customHeight="true" outlineLevel="0" collapsed="false">
      <c r="A144" s="39" t="s">
        <v>319</v>
      </c>
      <c r="B144" s="40" t="s">
        <v>320</v>
      </c>
      <c r="C144" s="40" t="s">
        <v>321</v>
      </c>
      <c r="D144" s="41" t="n">
        <v>35220</v>
      </c>
      <c r="E144" s="42" t="n">
        <v>2462</v>
      </c>
      <c r="F144" s="42" t="s">
        <v>247</v>
      </c>
      <c r="G144" s="42" t="s">
        <v>248</v>
      </c>
      <c r="H144" s="42" t="s">
        <v>20</v>
      </c>
      <c r="I144" s="41" t="n">
        <v>45183</v>
      </c>
      <c r="J144" s="42" t="s">
        <v>317</v>
      </c>
      <c r="K144" s="40" t="s">
        <v>318</v>
      </c>
      <c r="L144" s="125"/>
      <c r="M144" s="42" t="s">
        <v>1070</v>
      </c>
      <c r="N144" s="41" t="n">
        <v>45183.7123032408</v>
      </c>
      <c r="O144" s="41" t="s">
        <v>1155</v>
      </c>
      <c r="P144" s="125"/>
      <c r="Q144" s="125"/>
      <c r="R144" s="125" t="s">
        <v>1155</v>
      </c>
      <c r="S144" s="69"/>
      <c r="T144" s="69"/>
      <c r="U144" s="69"/>
      <c r="V144" s="45"/>
      <c r="W144" s="46"/>
      <c r="X144" s="1" t="n">
        <v>107</v>
      </c>
    </row>
    <row r="145" customFormat="false" ht="24.75" hidden="false" customHeight="true" outlineLevel="0" collapsed="false">
      <c r="A145" s="39" t="s">
        <v>330</v>
      </c>
      <c r="B145" s="40" t="s">
        <v>331</v>
      </c>
      <c r="C145" s="40" t="s">
        <v>332</v>
      </c>
      <c r="D145" s="41" t="n">
        <v>35740</v>
      </c>
      <c r="E145" s="42" t="n">
        <v>2470</v>
      </c>
      <c r="F145" s="42" t="s">
        <v>247</v>
      </c>
      <c r="G145" s="42" t="s">
        <v>248</v>
      </c>
      <c r="H145" s="42" t="s">
        <v>20</v>
      </c>
      <c r="I145" s="41" t="n">
        <v>45134</v>
      </c>
      <c r="J145" s="42" t="s">
        <v>53</v>
      </c>
      <c r="K145" s="40" t="s">
        <v>54</v>
      </c>
      <c r="L145" s="125"/>
      <c r="M145" s="42" t="s">
        <v>1070</v>
      </c>
      <c r="N145" s="41" t="n">
        <v>45135.4482291667</v>
      </c>
      <c r="O145" s="41" t="s">
        <v>1155</v>
      </c>
      <c r="P145" s="125"/>
      <c r="Q145" s="125"/>
      <c r="R145" s="125" t="s">
        <v>1155</v>
      </c>
      <c r="S145" s="69"/>
      <c r="T145" s="69"/>
      <c r="U145" s="69"/>
      <c r="V145" s="45"/>
      <c r="W145" s="46"/>
      <c r="X145" s="1" t="n">
        <v>108</v>
      </c>
    </row>
    <row r="146" customFormat="false" ht="24.75" hidden="false" customHeight="true" outlineLevel="0" collapsed="false">
      <c r="A146" s="39" t="s">
        <v>314</v>
      </c>
      <c r="B146" s="40" t="s">
        <v>315</v>
      </c>
      <c r="C146" s="40" t="s">
        <v>316</v>
      </c>
      <c r="D146" s="41" t="n">
        <v>35209</v>
      </c>
      <c r="E146" s="42" t="n">
        <v>2487</v>
      </c>
      <c r="F146" s="42" t="s">
        <v>247</v>
      </c>
      <c r="G146" s="42" t="s">
        <v>248</v>
      </c>
      <c r="H146" s="42" t="s">
        <v>20</v>
      </c>
      <c r="I146" s="41" t="n">
        <v>45160</v>
      </c>
      <c r="J146" s="42" t="s">
        <v>317</v>
      </c>
      <c r="K146" s="40" t="s">
        <v>318</v>
      </c>
      <c r="L146" s="125" t="s">
        <v>1156</v>
      </c>
      <c r="M146" s="42" t="s">
        <v>1070</v>
      </c>
      <c r="N146" s="41" t="n">
        <v>45160.3787962962</v>
      </c>
      <c r="O146" s="41" t="s">
        <v>1155</v>
      </c>
      <c r="P146" s="125"/>
      <c r="Q146" s="125"/>
      <c r="R146" s="125" t="s">
        <v>1155</v>
      </c>
      <c r="S146" s="69"/>
      <c r="T146" s="69"/>
      <c r="U146" s="69"/>
      <c r="V146" s="45"/>
      <c r="W146" s="46"/>
      <c r="X146" s="1" t="n">
        <v>109</v>
      </c>
    </row>
    <row r="147" customFormat="false" ht="24" hidden="false" customHeight="true" outlineLevel="0" collapsed="false">
      <c r="A147" s="39" t="s">
        <v>284</v>
      </c>
      <c r="B147" s="40" t="s">
        <v>285</v>
      </c>
      <c r="C147" s="40" t="s">
        <v>286</v>
      </c>
      <c r="D147" s="41" t="n">
        <v>33547</v>
      </c>
      <c r="E147" s="42" t="n">
        <v>2105</v>
      </c>
      <c r="F147" s="42" t="s">
        <v>247</v>
      </c>
      <c r="G147" s="42" t="s">
        <v>248</v>
      </c>
      <c r="H147" s="42" t="s">
        <v>20</v>
      </c>
      <c r="I147" s="41" t="n">
        <v>45177</v>
      </c>
      <c r="J147" s="42" t="s">
        <v>21</v>
      </c>
      <c r="K147" s="40" t="s">
        <v>22</v>
      </c>
      <c r="L147" s="125" t="s">
        <v>1157</v>
      </c>
      <c r="M147" s="42" t="s">
        <v>1070</v>
      </c>
      <c r="N147" s="41" t="n">
        <v>45183.6430208334</v>
      </c>
      <c r="O147" s="41" t="s">
        <v>1155</v>
      </c>
      <c r="P147" s="125"/>
      <c r="Q147" s="125"/>
      <c r="R147" s="69" t="s">
        <v>1155</v>
      </c>
      <c r="S147" s="69"/>
      <c r="T147" s="69"/>
      <c r="U147" s="69"/>
      <c r="V147" s="45"/>
      <c r="W147" s="46"/>
      <c r="X147" s="1" t="n">
        <v>110</v>
      </c>
    </row>
    <row r="148" customFormat="false" ht="24.75" hidden="false" customHeight="true" outlineLevel="0" collapsed="false">
      <c r="A148" s="39" t="s">
        <v>416</v>
      </c>
      <c r="B148" s="40" t="s">
        <v>417</v>
      </c>
      <c r="C148" s="40" t="s">
        <v>418</v>
      </c>
      <c r="D148" s="41" t="n">
        <v>38033</v>
      </c>
      <c r="E148" s="42" t="n">
        <v>2213</v>
      </c>
      <c r="F148" s="42" t="s">
        <v>247</v>
      </c>
      <c r="G148" s="42" t="s">
        <v>248</v>
      </c>
      <c r="H148" s="42" t="s">
        <v>20</v>
      </c>
      <c r="I148" s="41" t="n">
        <v>45155</v>
      </c>
      <c r="J148" s="42" t="s">
        <v>27</v>
      </c>
      <c r="K148" s="40" t="s">
        <v>28</v>
      </c>
      <c r="L148" s="125"/>
      <c r="M148" s="42" t="s">
        <v>1070</v>
      </c>
      <c r="N148" s="41" t="n">
        <v>45159.4857870368</v>
      </c>
      <c r="O148" s="41" t="s">
        <v>1158</v>
      </c>
      <c r="P148" s="125" t="n">
        <v>1</v>
      </c>
      <c r="Q148" s="125" t="n">
        <v>6</v>
      </c>
      <c r="R148" s="69" t="s">
        <v>1158</v>
      </c>
      <c r="S148" s="69" t="n">
        <v>5</v>
      </c>
      <c r="T148" s="69"/>
      <c r="U148" s="69"/>
      <c r="V148" s="45"/>
      <c r="W148" s="46"/>
      <c r="X148" s="1" t="n">
        <v>111</v>
      </c>
    </row>
    <row r="149" customFormat="false" ht="24.75" hidden="false" customHeight="true" outlineLevel="0" collapsed="false">
      <c r="A149" s="39" t="s">
        <v>287</v>
      </c>
      <c r="B149" s="40" t="s">
        <v>288</v>
      </c>
      <c r="C149" s="40" t="s">
        <v>289</v>
      </c>
      <c r="D149" s="41" t="n">
        <v>33599</v>
      </c>
      <c r="E149" s="42" t="n">
        <v>2301</v>
      </c>
      <c r="F149" s="42" t="s">
        <v>247</v>
      </c>
      <c r="G149" s="42" t="s">
        <v>248</v>
      </c>
      <c r="H149" s="42" t="s">
        <v>20</v>
      </c>
      <c r="I149" s="41" t="n">
        <v>45161</v>
      </c>
      <c r="J149" s="42" t="s">
        <v>27</v>
      </c>
      <c r="K149" s="40" t="s">
        <v>1159</v>
      </c>
      <c r="L149" s="125" t="s">
        <v>1160</v>
      </c>
      <c r="M149" s="42" t="s">
        <v>1070</v>
      </c>
      <c r="N149" s="41" t="n">
        <v>45188.4645949076</v>
      </c>
      <c r="O149" s="41" t="s">
        <v>1158</v>
      </c>
      <c r="P149" s="125" t="n">
        <v>4</v>
      </c>
      <c r="Q149" s="125" t="n">
        <v>14</v>
      </c>
      <c r="R149" s="69" t="s">
        <v>1161</v>
      </c>
      <c r="S149" s="69" t="n">
        <v>2</v>
      </c>
      <c r="T149" s="69"/>
      <c r="U149" s="69"/>
      <c r="V149" s="45"/>
      <c r="W149" s="46"/>
      <c r="X149" s="1" t="n">
        <v>112</v>
      </c>
    </row>
    <row r="150" customFormat="false" ht="24.75" hidden="false" customHeight="true" outlineLevel="0" collapsed="false">
      <c r="A150" s="39" t="s">
        <v>358</v>
      </c>
      <c r="B150" s="40" t="s">
        <v>359</v>
      </c>
      <c r="C150" s="40" t="s">
        <v>360</v>
      </c>
      <c r="D150" s="41" t="n">
        <v>36770</v>
      </c>
      <c r="E150" s="42" t="n">
        <v>2116</v>
      </c>
      <c r="F150" s="42" t="s">
        <v>247</v>
      </c>
      <c r="G150" s="42" t="s">
        <v>248</v>
      </c>
      <c r="H150" s="42" t="s">
        <v>20</v>
      </c>
      <c r="I150" s="41" t="n">
        <v>45187</v>
      </c>
      <c r="J150" s="42" t="s">
        <v>354</v>
      </c>
      <c r="K150" s="40" t="s">
        <v>355</v>
      </c>
      <c r="L150" s="125" t="s">
        <v>1162</v>
      </c>
      <c r="M150" s="42" t="s">
        <v>1070</v>
      </c>
      <c r="N150" s="41" t="n">
        <v>45187.5047916668</v>
      </c>
      <c r="O150" s="41" t="s">
        <v>1158</v>
      </c>
      <c r="P150" s="125" t="n">
        <v>5</v>
      </c>
      <c r="Q150" s="125" t="n">
        <v>5</v>
      </c>
      <c r="R150" s="69" t="s">
        <v>1158</v>
      </c>
      <c r="S150" s="69" t="n">
        <v>4</v>
      </c>
      <c r="T150" s="69"/>
      <c r="U150" s="69"/>
      <c r="V150" s="45"/>
      <c r="W150" s="46"/>
      <c r="X150" s="1" t="n">
        <v>113</v>
      </c>
    </row>
    <row r="151" customFormat="false" ht="24.75" hidden="false" customHeight="true" outlineLevel="0" collapsed="false">
      <c r="A151" s="39" t="s">
        <v>376</v>
      </c>
      <c r="B151" s="40" t="s">
        <v>377</v>
      </c>
      <c r="C151" s="40" t="s">
        <v>87</v>
      </c>
      <c r="D151" s="41" t="n">
        <v>37384</v>
      </c>
      <c r="E151" s="42" t="n">
        <v>2085</v>
      </c>
      <c r="F151" s="42" t="s">
        <v>247</v>
      </c>
      <c r="G151" s="42" t="s">
        <v>248</v>
      </c>
      <c r="H151" s="42" t="s">
        <v>20</v>
      </c>
      <c r="I151" s="41" t="n">
        <v>45187</v>
      </c>
      <c r="J151" s="42" t="s">
        <v>354</v>
      </c>
      <c r="K151" s="40" t="s">
        <v>355</v>
      </c>
      <c r="L151" s="125" t="s">
        <v>1163</v>
      </c>
      <c r="M151" s="42" t="s">
        <v>1070</v>
      </c>
      <c r="N151" s="41" t="n">
        <v>45187.5047916668</v>
      </c>
      <c r="O151" s="41" t="s">
        <v>1158</v>
      </c>
      <c r="P151" s="125" t="n">
        <v>7</v>
      </c>
      <c r="Q151" s="125" t="n">
        <v>16</v>
      </c>
      <c r="R151" s="69" t="s">
        <v>1161</v>
      </c>
      <c r="S151" s="69" t="n">
        <v>4</v>
      </c>
      <c r="T151" s="69"/>
      <c r="U151" s="69"/>
      <c r="V151" s="45"/>
      <c r="W151" s="46"/>
      <c r="X151" s="1" t="n">
        <v>114</v>
      </c>
    </row>
    <row r="152" customFormat="false" ht="24.75" hidden="false" customHeight="true" outlineLevel="0" collapsed="false">
      <c r="A152" s="39" t="s">
        <v>341</v>
      </c>
      <c r="B152" s="40" t="s">
        <v>342</v>
      </c>
      <c r="C152" s="40" t="s">
        <v>343</v>
      </c>
      <c r="D152" s="41" t="n">
        <v>36507</v>
      </c>
      <c r="E152" s="42" t="n">
        <v>1908</v>
      </c>
      <c r="F152" s="42" t="s">
        <v>247</v>
      </c>
      <c r="G152" s="42" t="s">
        <v>248</v>
      </c>
      <c r="H152" s="42" t="s">
        <v>20</v>
      </c>
      <c r="I152" s="41" t="n">
        <v>45167</v>
      </c>
      <c r="J152" s="42" t="s">
        <v>53</v>
      </c>
      <c r="K152" s="40" t="s">
        <v>54</v>
      </c>
      <c r="L152" s="125" t="s">
        <v>1164</v>
      </c>
      <c r="M152" s="42" t="s">
        <v>1070</v>
      </c>
      <c r="N152" s="41" t="n">
        <v>45167.6519791666</v>
      </c>
      <c r="O152" s="41" t="s">
        <v>1161</v>
      </c>
      <c r="P152" s="125" t="n">
        <v>4</v>
      </c>
      <c r="Q152" s="125" t="n">
        <v>12</v>
      </c>
      <c r="R152" s="69" t="s">
        <v>1072</v>
      </c>
      <c r="S152" s="69" t="n">
        <v>2</v>
      </c>
      <c r="T152" s="69"/>
      <c r="U152" s="69"/>
      <c r="V152" s="45"/>
      <c r="W152" s="46"/>
      <c r="X152" s="1" t="n">
        <v>115</v>
      </c>
    </row>
    <row r="153" customFormat="false" ht="24.75" hidden="false" customHeight="true" outlineLevel="0" collapsed="false">
      <c r="A153" s="39" t="s">
        <v>75</v>
      </c>
      <c r="B153" s="40" t="s">
        <v>76</v>
      </c>
      <c r="C153" s="40" t="s">
        <v>77</v>
      </c>
      <c r="D153" s="41" t="n">
        <v>22752</v>
      </c>
      <c r="E153" s="42" t="n">
        <v>1908</v>
      </c>
      <c r="F153" s="42" t="s">
        <v>32</v>
      </c>
      <c r="G153" s="42" t="s">
        <v>33</v>
      </c>
      <c r="H153" s="42" t="s">
        <v>20</v>
      </c>
      <c r="I153" s="41" t="n">
        <v>45181</v>
      </c>
      <c r="J153" s="42" t="s">
        <v>78</v>
      </c>
      <c r="K153" s="40" t="s">
        <v>79</v>
      </c>
      <c r="L153" s="125"/>
      <c r="M153" s="42" t="s">
        <v>1070</v>
      </c>
      <c r="N153" s="41" t="n">
        <v>45184.5366782406</v>
      </c>
      <c r="O153" s="41" t="s">
        <v>1161</v>
      </c>
      <c r="P153" s="125" t="n">
        <v>16</v>
      </c>
      <c r="Q153" s="125" t="s">
        <v>1099</v>
      </c>
      <c r="R153" s="69" t="s">
        <v>1072</v>
      </c>
      <c r="S153" s="69" t="n">
        <v>3</v>
      </c>
      <c r="T153" s="69"/>
      <c r="U153" s="69"/>
      <c r="V153" s="45"/>
      <c r="W153" s="46"/>
      <c r="X153" s="1" t="n">
        <v>116</v>
      </c>
    </row>
    <row r="154" customFormat="false" ht="24.75" hidden="false" customHeight="true" outlineLevel="0" collapsed="false">
      <c r="A154" s="39" t="s">
        <v>380</v>
      </c>
      <c r="B154" s="40" t="s">
        <v>381</v>
      </c>
      <c r="C154" s="40" t="s">
        <v>362</v>
      </c>
      <c r="D154" s="41" t="n">
        <v>37451</v>
      </c>
      <c r="E154" s="42" t="n">
        <v>1610</v>
      </c>
      <c r="F154" s="42" t="s">
        <v>247</v>
      </c>
      <c r="G154" s="42" t="s">
        <v>248</v>
      </c>
      <c r="H154" s="42" t="s">
        <v>20</v>
      </c>
      <c r="I154" s="41" t="n">
        <v>45129</v>
      </c>
      <c r="J154" s="42" t="s">
        <v>382</v>
      </c>
      <c r="K154" s="40" t="s">
        <v>1165</v>
      </c>
      <c r="L154" s="125" t="s">
        <v>1166</v>
      </c>
      <c r="M154" s="42" t="s">
        <v>1070</v>
      </c>
      <c r="N154" s="41" t="n">
        <v>45171.6805671295</v>
      </c>
      <c r="O154" s="41" t="s">
        <v>1161</v>
      </c>
      <c r="P154" s="125" t="n">
        <v>13</v>
      </c>
      <c r="Q154" s="125" t="n">
        <v>10</v>
      </c>
      <c r="R154" s="69" t="s">
        <v>1161</v>
      </c>
      <c r="S154" s="69" t="n">
        <v>10</v>
      </c>
      <c r="T154" s="69"/>
      <c r="U154" s="69"/>
      <c r="V154" s="45"/>
      <c r="W154" s="46"/>
      <c r="X154" s="1" t="n">
        <v>117</v>
      </c>
    </row>
    <row r="155" customFormat="false" ht="24.75" hidden="false" customHeight="true" outlineLevel="0" collapsed="false">
      <c r="A155" s="39" t="s">
        <v>369</v>
      </c>
      <c r="B155" s="40" t="s">
        <v>370</v>
      </c>
      <c r="C155" s="40" t="s">
        <v>371</v>
      </c>
      <c r="D155" s="41" t="n">
        <v>37266</v>
      </c>
      <c r="E155" s="42" t="n">
        <v>2012</v>
      </c>
      <c r="F155" s="42" t="s">
        <v>247</v>
      </c>
      <c r="G155" s="42" t="s">
        <v>248</v>
      </c>
      <c r="H155" s="42" t="s">
        <v>20</v>
      </c>
      <c r="I155" s="41" t="n">
        <v>45176</v>
      </c>
      <c r="J155" s="42" t="s">
        <v>354</v>
      </c>
      <c r="K155" s="40" t="s">
        <v>355</v>
      </c>
      <c r="L155" s="125"/>
      <c r="M155" s="42" t="s">
        <v>1070</v>
      </c>
      <c r="N155" s="41" t="n">
        <v>45191.7000694443</v>
      </c>
      <c r="O155" s="41" t="s">
        <v>1161</v>
      </c>
      <c r="P155" s="125" t="n">
        <v>14</v>
      </c>
      <c r="Q155" s="125" t="n">
        <v>2</v>
      </c>
      <c r="R155" s="69" t="s">
        <v>1158</v>
      </c>
      <c r="S155" s="69" t="n">
        <v>13</v>
      </c>
      <c r="T155" s="69"/>
      <c r="U155" s="69"/>
      <c r="V155" s="45"/>
      <c r="W155" s="46"/>
      <c r="X155" s="1" t="n">
        <v>118</v>
      </c>
    </row>
    <row r="156" customFormat="false" ht="24.75" hidden="false" customHeight="true" outlineLevel="0" collapsed="false">
      <c r="A156" s="39" t="s">
        <v>390</v>
      </c>
      <c r="B156" s="40" t="s">
        <v>391</v>
      </c>
      <c r="C156" s="40" t="s">
        <v>392</v>
      </c>
      <c r="D156" s="41" t="n">
        <v>37716</v>
      </c>
      <c r="E156" s="42" t="n">
        <v>1725</v>
      </c>
      <c r="F156" s="42" t="s">
        <v>247</v>
      </c>
      <c r="G156" s="42" t="s">
        <v>248</v>
      </c>
      <c r="H156" s="42" t="s">
        <v>20</v>
      </c>
      <c r="I156" s="41" t="n">
        <v>45113</v>
      </c>
      <c r="J156" s="42" t="s">
        <v>393</v>
      </c>
      <c r="K156" s="40" t="s">
        <v>394</v>
      </c>
      <c r="L156" s="125" t="s">
        <v>1167</v>
      </c>
      <c r="M156" s="42" t="s">
        <v>1070</v>
      </c>
      <c r="N156" s="41" t="n">
        <v>45190.407152778</v>
      </c>
      <c r="O156" s="41" t="s">
        <v>1161</v>
      </c>
      <c r="P156" s="125"/>
      <c r="Q156" s="125" t="n">
        <v>6</v>
      </c>
      <c r="R156" s="69" t="s">
        <v>1161</v>
      </c>
      <c r="S156" s="69" t="n">
        <v>6</v>
      </c>
      <c r="T156" s="69"/>
      <c r="U156" s="69"/>
      <c r="V156" s="45"/>
      <c r="W156" s="46"/>
      <c r="X156" s="1" t="n">
        <v>119</v>
      </c>
    </row>
    <row r="157" customFormat="false" ht="24.75" hidden="false" customHeight="true" outlineLevel="0" collapsed="false">
      <c r="A157" s="39" t="s">
        <v>306</v>
      </c>
      <c r="B157" s="40" t="s">
        <v>307</v>
      </c>
      <c r="C157" s="40" t="s">
        <v>308</v>
      </c>
      <c r="D157" s="41" t="n">
        <v>34777</v>
      </c>
      <c r="E157" s="42" t="n">
        <v>1769</v>
      </c>
      <c r="F157" s="42" t="s">
        <v>247</v>
      </c>
      <c r="G157" s="42" t="s">
        <v>248</v>
      </c>
      <c r="H157" s="42" t="s">
        <v>20</v>
      </c>
      <c r="I157" s="41" t="n">
        <v>45183</v>
      </c>
      <c r="J157" s="42" t="s">
        <v>21</v>
      </c>
      <c r="K157" s="40" t="s">
        <v>22</v>
      </c>
      <c r="L157" s="125" t="s">
        <v>1168</v>
      </c>
      <c r="M157" s="42" t="s">
        <v>1070</v>
      </c>
      <c r="N157" s="41" t="n">
        <v>45183.6430208334</v>
      </c>
      <c r="O157" s="41" t="s">
        <v>1161</v>
      </c>
      <c r="P157" s="125"/>
      <c r="Q157" s="125" t="n">
        <v>7</v>
      </c>
      <c r="R157" s="69" t="s">
        <v>1161</v>
      </c>
      <c r="S157" s="69" t="n">
        <v>7</v>
      </c>
      <c r="T157" s="69"/>
      <c r="U157" s="69"/>
      <c r="V157" s="45"/>
      <c r="W157" s="46"/>
      <c r="X157" s="1" t="n">
        <v>120</v>
      </c>
    </row>
    <row r="158" customFormat="false" ht="24.75" hidden="false" customHeight="true" outlineLevel="0" collapsed="false">
      <c r="A158" s="39" t="s">
        <v>356</v>
      </c>
      <c r="B158" s="40" t="s">
        <v>357</v>
      </c>
      <c r="C158" s="40" t="s">
        <v>308</v>
      </c>
      <c r="D158" s="41" t="n">
        <v>36740</v>
      </c>
      <c r="E158" s="42" t="n">
        <v>1648</v>
      </c>
      <c r="F158" s="42" t="s">
        <v>247</v>
      </c>
      <c r="G158" s="42" t="s">
        <v>248</v>
      </c>
      <c r="H158" s="42" t="s">
        <v>20</v>
      </c>
      <c r="I158" s="41" t="n">
        <v>45173</v>
      </c>
      <c r="J158" s="42" t="s">
        <v>295</v>
      </c>
      <c r="K158" s="40" t="s">
        <v>296</v>
      </c>
      <c r="L158" s="125" t="s">
        <v>1169</v>
      </c>
      <c r="M158" s="42" t="s">
        <v>1070</v>
      </c>
      <c r="N158" s="41" t="n">
        <v>45173.7823379631</v>
      </c>
      <c r="O158" s="41" t="s">
        <v>1072</v>
      </c>
      <c r="P158" s="125" t="n">
        <v>11</v>
      </c>
      <c r="Q158" s="125" t="n">
        <v>1</v>
      </c>
      <c r="R158" s="69" t="s">
        <v>1161</v>
      </c>
      <c r="S158" s="69" t="n">
        <v>11</v>
      </c>
      <c r="T158" s="69"/>
      <c r="U158" s="69"/>
      <c r="V158" s="45"/>
      <c r="W158" s="46"/>
      <c r="X158" s="1" t="n">
        <v>121</v>
      </c>
    </row>
    <row r="159" customFormat="false" ht="24.75" hidden="false" customHeight="true" outlineLevel="0" collapsed="false">
      <c r="A159" s="39" t="s">
        <v>404</v>
      </c>
      <c r="B159" s="40" t="s">
        <v>405</v>
      </c>
      <c r="C159" s="40" t="s">
        <v>406</v>
      </c>
      <c r="D159" s="41" t="n">
        <v>37887</v>
      </c>
      <c r="E159" s="42" t="n">
        <v>1603</v>
      </c>
      <c r="F159" s="42" t="s">
        <v>247</v>
      </c>
      <c r="G159" s="42" t="s">
        <v>248</v>
      </c>
      <c r="H159" s="42" t="s">
        <v>20</v>
      </c>
      <c r="I159" s="41" t="n">
        <v>45184</v>
      </c>
      <c r="J159" s="42" t="s">
        <v>393</v>
      </c>
      <c r="K159" s="40" t="s">
        <v>394</v>
      </c>
      <c r="L159" s="125"/>
      <c r="M159" s="42" t="s">
        <v>1070</v>
      </c>
      <c r="N159" s="41" t="n">
        <v>45184.0206134259</v>
      </c>
      <c r="O159" s="41" t="s">
        <v>1170</v>
      </c>
      <c r="P159" s="125" t="n">
        <v>16</v>
      </c>
      <c r="Q159" s="125" t="n">
        <v>5</v>
      </c>
      <c r="R159" s="69" t="s">
        <v>1072</v>
      </c>
      <c r="S159" s="69" t="n">
        <v>6</v>
      </c>
      <c r="T159" s="69"/>
      <c r="U159" s="69"/>
      <c r="V159" s="45"/>
      <c r="W159" s="46"/>
      <c r="X159" s="1" t="n">
        <v>122</v>
      </c>
    </row>
    <row r="160" customFormat="false" ht="24.75" hidden="false" customHeight="true" outlineLevel="0" collapsed="false">
      <c r="A160" s="39" t="s">
        <v>273</v>
      </c>
      <c r="B160" s="40" t="s">
        <v>274</v>
      </c>
      <c r="C160" s="40" t="s">
        <v>275</v>
      </c>
      <c r="D160" s="41" t="n">
        <v>33100</v>
      </c>
      <c r="E160" s="42" t="n">
        <v>1700</v>
      </c>
      <c r="F160" s="42" t="s">
        <v>247</v>
      </c>
      <c r="G160" s="42" t="s">
        <v>248</v>
      </c>
      <c r="H160" s="42" t="s">
        <v>20</v>
      </c>
      <c r="I160" s="41" t="n">
        <v>45120</v>
      </c>
      <c r="J160" s="42" t="s">
        <v>21</v>
      </c>
      <c r="K160" s="40" t="s">
        <v>22</v>
      </c>
      <c r="L160" s="125"/>
      <c r="M160" s="42" t="s">
        <v>1070</v>
      </c>
      <c r="N160" s="41" t="n">
        <v>45183.6430208334</v>
      </c>
      <c r="O160" s="41" t="s">
        <v>1072</v>
      </c>
      <c r="P160" s="125"/>
      <c r="Q160" s="125" t="s">
        <v>1099</v>
      </c>
      <c r="R160" s="126" t="s">
        <v>1171</v>
      </c>
      <c r="S160" s="69"/>
      <c r="T160" s="69"/>
      <c r="U160" s="69"/>
      <c r="V160" s="45"/>
      <c r="W160" s="46"/>
      <c r="X160" s="1" t="n">
        <v>123</v>
      </c>
    </row>
    <row r="161" customFormat="false" ht="24.75" hidden="false" customHeight="true" outlineLevel="0" collapsed="false">
      <c r="A161" s="39" t="s">
        <v>387</v>
      </c>
      <c r="B161" s="40" t="s">
        <v>388</v>
      </c>
      <c r="C161" s="40" t="s">
        <v>389</v>
      </c>
      <c r="D161" s="41" t="n">
        <v>37513</v>
      </c>
      <c r="E161" s="42" t="n">
        <v>1466</v>
      </c>
      <c r="F161" s="42" t="s">
        <v>247</v>
      </c>
      <c r="G161" s="42" t="s">
        <v>248</v>
      </c>
      <c r="H161" s="42" t="s">
        <v>20</v>
      </c>
      <c r="I161" s="41" t="n">
        <v>45171</v>
      </c>
      <c r="J161" s="42" t="s">
        <v>27</v>
      </c>
      <c r="K161" s="40" t="s">
        <v>28</v>
      </c>
      <c r="L161" s="125" t="s">
        <v>1172</v>
      </c>
      <c r="M161" s="42" t="s">
        <v>1070</v>
      </c>
      <c r="N161" s="41" t="n">
        <v>45188.4645949076</v>
      </c>
      <c r="O161" s="41" t="s">
        <v>1072</v>
      </c>
      <c r="P161" s="125" t="s">
        <v>1173</v>
      </c>
      <c r="Q161" s="125" t="n">
        <v>7</v>
      </c>
      <c r="R161" s="69" t="s">
        <v>1072</v>
      </c>
      <c r="S161" s="69" t="n">
        <v>8</v>
      </c>
      <c r="T161" s="69"/>
      <c r="U161" s="69"/>
      <c r="V161" s="45"/>
      <c r="W161" s="46"/>
      <c r="X161" s="1" t="n">
        <v>124</v>
      </c>
    </row>
    <row r="162" customFormat="false" ht="24.75" hidden="false" customHeight="true" outlineLevel="0" collapsed="false">
      <c r="A162" s="39" t="s">
        <v>222</v>
      </c>
      <c r="B162" s="40" t="s">
        <v>223</v>
      </c>
      <c r="C162" s="40" t="s">
        <v>224</v>
      </c>
      <c r="D162" s="41" t="n">
        <v>29593</v>
      </c>
      <c r="E162" s="42" t="n">
        <v>1451</v>
      </c>
      <c r="F162" s="42" t="s">
        <v>181</v>
      </c>
      <c r="G162" s="42" t="s">
        <v>182</v>
      </c>
      <c r="H162" s="42" t="s">
        <v>20</v>
      </c>
      <c r="I162" s="41" t="n">
        <v>45170</v>
      </c>
      <c r="J162" s="42" t="s">
        <v>27</v>
      </c>
      <c r="K162" s="40" t="s">
        <v>28</v>
      </c>
      <c r="L162" s="43" t="s">
        <v>1174</v>
      </c>
      <c r="M162" s="42" t="s">
        <v>1070</v>
      </c>
      <c r="N162" s="41" t="n">
        <v>45188.4645949076</v>
      </c>
      <c r="O162" s="41" t="s">
        <v>1072</v>
      </c>
      <c r="P162" s="43" t="n">
        <v>5</v>
      </c>
      <c r="Q162" s="43" t="n">
        <v>12</v>
      </c>
      <c r="R162" s="44" t="s">
        <v>1071</v>
      </c>
      <c r="S162" s="44" t="n">
        <v>1</v>
      </c>
      <c r="T162" s="44" t="n">
        <v>1</v>
      </c>
      <c r="U162" s="69" t="s">
        <v>1072</v>
      </c>
      <c r="V162" s="45"/>
      <c r="W162" s="46"/>
      <c r="X162" s="1" t="n">
        <v>125</v>
      </c>
    </row>
    <row r="163" customFormat="false" ht="24.75" hidden="false" customHeight="true" outlineLevel="0" collapsed="false">
      <c r="A163" s="39" t="s">
        <v>398</v>
      </c>
      <c r="B163" s="40" t="s">
        <v>399</v>
      </c>
      <c r="C163" s="40" t="s">
        <v>400</v>
      </c>
      <c r="D163" s="41" t="n">
        <v>37741</v>
      </c>
      <c r="E163" s="42" t="n">
        <v>1226</v>
      </c>
      <c r="F163" s="42" t="s">
        <v>247</v>
      </c>
      <c r="G163" s="42" t="s">
        <v>248</v>
      </c>
      <c r="H163" s="42" t="s">
        <v>20</v>
      </c>
      <c r="I163" s="41" t="n">
        <v>45168</v>
      </c>
      <c r="J163" s="42" t="s">
        <v>27</v>
      </c>
      <c r="K163" s="40" t="s">
        <v>28</v>
      </c>
      <c r="L163" s="43" t="s">
        <v>1175</v>
      </c>
      <c r="M163" s="42" t="s">
        <v>1070</v>
      </c>
      <c r="N163" s="41" t="n">
        <v>45188.4645949076</v>
      </c>
      <c r="O163" s="41" t="s">
        <v>1077</v>
      </c>
      <c r="P163" s="43" t="n">
        <v>1</v>
      </c>
      <c r="Q163" s="43" t="n">
        <v>1</v>
      </c>
      <c r="R163" s="44" t="s">
        <v>1071</v>
      </c>
      <c r="S163" s="44" t="n">
        <v>13</v>
      </c>
      <c r="T163" s="44" t="n">
        <v>2</v>
      </c>
      <c r="U163" s="69" t="s">
        <v>1072</v>
      </c>
      <c r="V163" s="45"/>
      <c r="W163" s="46"/>
      <c r="X163" s="1" t="n">
        <v>126</v>
      </c>
    </row>
    <row r="164" customFormat="false" ht="24.75" hidden="false" customHeight="true" outlineLevel="0" collapsed="false">
      <c r="A164" s="47" t="s">
        <v>401</v>
      </c>
      <c r="B164" s="48" t="s">
        <v>402</v>
      </c>
      <c r="C164" s="48" t="s">
        <v>403</v>
      </c>
      <c r="D164" s="49" t="n">
        <v>37811</v>
      </c>
      <c r="E164" s="50" t="n">
        <v>1270</v>
      </c>
      <c r="F164" s="50" t="s">
        <v>247</v>
      </c>
      <c r="G164" s="50" t="s">
        <v>248</v>
      </c>
      <c r="H164" s="50" t="s">
        <v>20</v>
      </c>
      <c r="I164" s="49" t="n">
        <v>45176</v>
      </c>
      <c r="J164" s="50" t="s">
        <v>27</v>
      </c>
      <c r="K164" s="48" t="s">
        <v>28</v>
      </c>
      <c r="L164" s="51" t="s">
        <v>1052</v>
      </c>
      <c r="M164" s="50" t="s">
        <v>1070</v>
      </c>
      <c r="N164" s="49" t="n">
        <v>45188.4645949076</v>
      </c>
      <c r="O164" s="49" t="s">
        <v>1071</v>
      </c>
      <c r="P164" s="51" t="n">
        <v>5</v>
      </c>
      <c r="Q164" s="51" t="n">
        <v>7</v>
      </c>
      <c r="R164" s="52" t="s">
        <v>1071</v>
      </c>
      <c r="S164" s="52" t="n">
        <v>5</v>
      </c>
      <c r="T164" s="52" t="n">
        <v>3</v>
      </c>
      <c r="U164" s="78" t="s">
        <v>1072</v>
      </c>
      <c r="V164" s="53"/>
      <c r="W164" s="54"/>
      <c r="X164" s="1" t="n">
        <v>127</v>
      </c>
    </row>
  </sheetData>
  <mergeCells count="1">
    <mergeCell ref="A1:H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90"/>
  <sheetViews>
    <sheetView showFormulas="false" showGridLines="true" showRowColHeaders="true" showZeros="true" rightToLeft="false" tabSelected="false" showOutlineSymbols="true" defaultGridColor="true" view="normal" topLeftCell="A14" colorId="64" zoomScale="70" zoomScaleNormal="70" zoomScalePageLayoutView="100" workbookViewId="0">
      <selection pane="topLeft" activeCell="Y41" activeCellId="0" sqref="Y41"/>
    </sheetView>
  </sheetViews>
  <sheetFormatPr defaultColWidth="10.55078125" defaultRowHeight="15" zeroHeight="false" outlineLevelRow="0" outlineLevelCol="0"/>
  <cols>
    <col collapsed="false" customWidth="true" hidden="false" outlineLevel="0" max="2" min="2" style="127" width="16"/>
    <col collapsed="false" customWidth="true" hidden="false" outlineLevel="0" max="3" min="3" style="0" width="10.14"/>
    <col collapsed="false" customWidth="true" hidden="false" outlineLevel="0" max="5" min="5" style="1" width="7"/>
    <col collapsed="false" customWidth="true" hidden="false" outlineLevel="0" max="6" min="6" style="0" width="5.86"/>
    <col collapsed="false" customWidth="true" hidden="false" outlineLevel="0" max="7" min="7" style="1" width="5.86"/>
    <col collapsed="false" customWidth="true" hidden="false" outlineLevel="0" max="11" min="11" style="0" width="20.99"/>
    <col collapsed="false" customWidth="true" hidden="false" outlineLevel="0" max="17" min="15" style="2" width="7.86"/>
    <col collapsed="false" customWidth="true" hidden="false" outlineLevel="0" max="20" min="18" style="1" width="6.86"/>
    <col collapsed="false" customWidth="true" hidden="false" outlineLevel="0" max="21" min="21" style="1" width="7.86"/>
    <col collapsed="false" customWidth="true" hidden="false" outlineLevel="0" max="22" min="22" style="1" width="9.14"/>
    <col collapsed="false" customWidth="true" hidden="false" outlineLevel="0" max="23" min="23" style="0" width="9.14"/>
    <col collapsed="false" customWidth="true" hidden="false" outlineLevel="0" max="24" min="24" style="1" width="9"/>
  </cols>
  <sheetData>
    <row r="1" customFormat="false" ht="19.5" hidden="false" customHeight="true" outlineLevel="0" collapsed="false">
      <c r="A1" s="3" t="s">
        <v>1057</v>
      </c>
      <c r="B1" s="3"/>
      <c r="C1" s="3"/>
      <c r="D1" s="3"/>
      <c r="E1" s="3"/>
      <c r="F1" s="3"/>
      <c r="G1" s="3"/>
      <c r="H1" s="3"/>
      <c r="I1" s="17"/>
      <c r="J1" s="4"/>
      <c r="K1" s="4"/>
      <c r="L1" s="4"/>
      <c r="M1" s="4"/>
      <c r="N1" s="4"/>
    </row>
    <row r="2" customFormat="false" ht="24.75" hidden="false" customHeight="true" outlineLevel="0" collapsed="false">
      <c r="A2" s="18" t="s">
        <v>1</v>
      </c>
      <c r="B2" s="19" t="s">
        <v>2</v>
      </c>
      <c r="C2" s="19" t="s">
        <v>3</v>
      </c>
      <c r="D2" s="19" t="s">
        <v>4</v>
      </c>
      <c r="E2" s="21" t="s">
        <v>5</v>
      </c>
      <c r="F2" s="19" t="s">
        <v>6</v>
      </c>
      <c r="G2" s="21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19" t="s">
        <v>14</v>
      </c>
      <c r="O2" s="20" t="s">
        <v>1058</v>
      </c>
      <c r="P2" s="20" t="s">
        <v>1059</v>
      </c>
      <c r="Q2" s="22" t="s">
        <v>1060</v>
      </c>
      <c r="R2" s="20" t="s">
        <v>1061</v>
      </c>
      <c r="S2" s="20" t="s">
        <v>1062</v>
      </c>
      <c r="T2" s="22" t="s">
        <v>1063</v>
      </c>
      <c r="U2" s="20" t="s">
        <v>1064</v>
      </c>
      <c r="V2" s="20" t="s">
        <v>1065</v>
      </c>
      <c r="W2" s="22" t="s">
        <v>1066</v>
      </c>
      <c r="X2" s="24" t="n">
        <v>66</v>
      </c>
      <c r="Y2" s="25" t="s">
        <v>1067</v>
      </c>
    </row>
    <row r="3" customFormat="false" ht="24.75" hidden="false" customHeight="true" outlineLevel="0" collapsed="false">
      <c r="A3" s="31" t="s">
        <v>441</v>
      </c>
      <c r="B3" s="32" t="s">
        <v>442</v>
      </c>
      <c r="C3" s="32" t="s">
        <v>362</v>
      </c>
      <c r="D3" s="33" t="n">
        <v>38668</v>
      </c>
      <c r="E3" s="34" t="n">
        <v>1232</v>
      </c>
      <c r="F3" s="34" t="s">
        <v>428</v>
      </c>
      <c r="G3" s="34" t="s">
        <v>429</v>
      </c>
      <c r="H3" s="34" t="s">
        <v>20</v>
      </c>
      <c r="I3" s="33" t="n">
        <v>45179</v>
      </c>
      <c r="J3" s="34" t="s">
        <v>144</v>
      </c>
      <c r="K3" s="32" t="s">
        <v>145</v>
      </c>
      <c r="L3" s="35" t="s">
        <v>1176</v>
      </c>
      <c r="M3" s="34" t="s">
        <v>1070</v>
      </c>
      <c r="N3" s="33" t="n">
        <v>45180.855902778</v>
      </c>
      <c r="O3" s="33" t="s">
        <v>1072</v>
      </c>
      <c r="P3" s="35" t="n">
        <v>6</v>
      </c>
      <c r="Q3" s="35" t="n">
        <v>3</v>
      </c>
      <c r="R3" s="36" t="s">
        <v>1072</v>
      </c>
      <c r="S3" s="36" t="n">
        <v>2</v>
      </c>
      <c r="T3" s="36"/>
      <c r="U3" s="68" t="s">
        <v>1071</v>
      </c>
      <c r="V3" s="68" t="n">
        <v>1</v>
      </c>
      <c r="W3" s="38"/>
      <c r="X3" s="1" t="n">
        <v>1</v>
      </c>
    </row>
    <row r="4" customFormat="false" ht="24.75" hidden="false" customHeight="true" outlineLevel="0" collapsed="false">
      <c r="A4" s="39" t="s">
        <v>426</v>
      </c>
      <c r="B4" s="40" t="s">
        <v>427</v>
      </c>
      <c r="C4" s="40" t="s">
        <v>362</v>
      </c>
      <c r="D4" s="41" t="n">
        <v>38366</v>
      </c>
      <c r="E4" s="42" t="n">
        <v>1133</v>
      </c>
      <c r="F4" s="42" t="s">
        <v>428</v>
      </c>
      <c r="G4" s="42" t="s">
        <v>429</v>
      </c>
      <c r="H4" s="42" t="s">
        <v>20</v>
      </c>
      <c r="I4" s="41" t="n">
        <v>45186</v>
      </c>
      <c r="J4" s="42" t="s">
        <v>103</v>
      </c>
      <c r="K4" s="40" t="s">
        <v>104</v>
      </c>
      <c r="L4" s="43" t="s">
        <v>1177</v>
      </c>
      <c r="M4" s="42" t="s">
        <v>1070</v>
      </c>
      <c r="N4" s="41" t="n">
        <v>45190.3880208335</v>
      </c>
      <c r="O4" s="41" t="s">
        <v>1072</v>
      </c>
      <c r="P4" s="43" t="n">
        <v>9</v>
      </c>
      <c r="Q4" s="43" t="n">
        <v>8</v>
      </c>
      <c r="R4" s="41" t="s">
        <v>1072</v>
      </c>
      <c r="S4" s="44" t="n">
        <v>6</v>
      </c>
      <c r="T4" s="42"/>
      <c r="U4" s="69" t="s">
        <v>1071</v>
      </c>
      <c r="V4" s="69" t="n">
        <v>2</v>
      </c>
      <c r="W4" s="46"/>
      <c r="X4" s="1" t="n">
        <v>2</v>
      </c>
    </row>
    <row r="5" customFormat="false" ht="24.75" hidden="false" customHeight="true" outlineLevel="0" collapsed="false">
      <c r="A5" s="39" t="s">
        <v>438</v>
      </c>
      <c r="B5" s="40" t="s">
        <v>439</v>
      </c>
      <c r="C5" s="40" t="s">
        <v>440</v>
      </c>
      <c r="D5" s="41" t="n">
        <v>38548</v>
      </c>
      <c r="E5" s="42" t="n">
        <v>666</v>
      </c>
      <c r="F5" s="42" t="s">
        <v>428</v>
      </c>
      <c r="G5" s="42" t="s">
        <v>429</v>
      </c>
      <c r="H5" s="42" t="s">
        <v>20</v>
      </c>
      <c r="I5" s="41" t="n">
        <v>45175</v>
      </c>
      <c r="J5" s="42" t="s">
        <v>34</v>
      </c>
      <c r="K5" s="40" t="s">
        <v>35</v>
      </c>
      <c r="L5" s="43" t="s">
        <v>1178</v>
      </c>
      <c r="M5" s="42" t="s">
        <v>1070</v>
      </c>
      <c r="N5" s="41" t="n">
        <v>45194.5432291669</v>
      </c>
      <c r="O5" s="41" t="s">
        <v>1071</v>
      </c>
      <c r="P5" s="43" t="n">
        <v>10</v>
      </c>
      <c r="Q5" s="43" t="n">
        <v>2</v>
      </c>
      <c r="R5" s="41" t="s">
        <v>1072</v>
      </c>
      <c r="S5" s="44" t="n">
        <v>10</v>
      </c>
      <c r="T5" s="44"/>
      <c r="U5" s="69" t="s">
        <v>1071</v>
      </c>
      <c r="V5" s="69" t="n">
        <v>3</v>
      </c>
      <c r="W5" s="46"/>
      <c r="X5" s="1" t="n">
        <v>3</v>
      </c>
    </row>
    <row r="6" customFormat="false" ht="24.75" hidden="false" customHeight="true" outlineLevel="0" collapsed="false">
      <c r="A6" s="39" t="s">
        <v>565</v>
      </c>
      <c r="B6" s="40" t="s">
        <v>566</v>
      </c>
      <c r="C6" s="40" t="s">
        <v>567</v>
      </c>
      <c r="D6" s="41" t="n">
        <v>39611</v>
      </c>
      <c r="E6" s="42" t="n">
        <v>880</v>
      </c>
      <c r="F6" s="42" t="s">
        <v>536</v>
      </c>
      <c r="G6" s="42" t="s">
        <v>537</v>
      </c>
      <c r="H6" s="42" t="s">
        <v>20</v>
      </c>
      <c r="I6" s="41" t="n">
        <v>45184</v>
      </c>
      <c r="J6" s="42" t="s">
        <v>354</v>
      </c>
      <c r="K6" s="40" t="s">
        <v>355</v>
      </c>
      <c r="L6" s="43" t="s">
        <v>1179</v>
      </c>
      <c r="M6" s="42" t="s">
        <v>1070</v>
      </c>
      <c r="N6" s="41" t="n">
        <v>45184.9234143519</v>
      </c>
      <c r="O6" s="41" t="s">
        <v>1071</v>
      </c>
      <c r="P6" s="43" t="n">
        <v>3</v>
      </c>
      <c r="Q6" s="43" t="n">
        <v>3</v>
      </c>
      <c r="R6" s="44" t="s">
        <v>1071</v>
      </c>
      <c r="S6" s="44" t="n">
        <v>3</v>
      </c>
      <c r="T6" s="44" t="n">
        <v>3</v>
      </c>
      <c r="U6" s="69" t="s">
        <v>1071</v>
      </c>
      <c r="V6" s="69" t="n">
        <v>4</v>
      </c>
      <c r="W6" s="46"/>
      <c r="X6" s="1" t="n">
        <v>4</v>
      </c>
    </row>
    <row r="7" customFormat="false" ht="24.75" hidden="false" customHeight="true" outlineLevel="0" collapsed="false">
      <c r="A7" s="39" t="s">
        <v>579</v>
      </c>
      <c r="B7" s="40" t="s">
        <v>580</v>
      </c>
      <c r="C7" s="40" t="s">
        <v>581</v>
      </c>
      <c r="D7" s="41" t="n">
        <v>39637</v>
      </c>
      <c r="E7" s="42" t="n">
        <v>822</v>
      </c>
      <c r="F7" s="42" t="s">
        <v>536</v>
      </c>
      <c r="G7" s="42" t="s">
        <v>537</v>
      </c>
      <c r="H7" s="42" t="s">
        <v>20</v>
      </c>
      <c r="I7" s="41" t="n">
        <v>45176</v>
      </c>
      <c r="J7" s="42" t="s">
        <v>295</v>
      </c>
      <c r="K7" s="40" t="s">
        <v>296</v>
      </c>
      <c r="L7" s="43" t="s">
        <v>1180</v>
      </c>
      <c r="M7" s="42" t="s">
        <v>1070</v>
      </c>
      <c r="N7" s="41" t="n">
        <v>45176.3844212964</v>
      </c>
      <c r="O7" s="41" t="s">
        <v>1071</v>
      </c>
      <c r="P7" s="43" t="n">
        <v>4</v>
      </c>
      <c r="Q7" s="43" t="n">
        <v>4</v>
      </c>
      <c r="R7" s="44" t="s">
        <v>1071</v>
      </c>
      <c r="S7" s="44" t="n">
        <v>4</v>
      </c>
      <c r="T7" s="44" t="n">
        <v>4</v>
      </c>
      <c r="U7" s="69" t="s">
        <v>1071</v>
      </c>
      <c r="V7" s="69" t="n">
        <v>5</v>
      </c>
      <c r="W7" s="46"/>
      <c r="X7" s="1" t="n">
        <v>5</v>
      </c>
    </row>
    <row r="8" customFormat="false" ht="24.75" hidden="false" customHeight="true" outlineLevel="0" collapsed="false">
      <c r="A8" s="39" t="s">
        <v>505</v>
      </c>
      <c r="B8" s="40" t="s">
        <v>506</v>
      </c>
      <c r="C8" s="40" t="s">
        <v>507</v>
      </c>
      <c r="D8" s="41" t="n">
        <v>39217</v>
      </c>
      <c r="E8" s="42" t="n">
        <v>679</v>
      </c>
      <c r="F8" s="42" t="s">
        <v>491</v>
      </c>
      <c r="G8" s="42" t="s">
        <v>492</v>
      </c>
      <c r="H8" s="42" t="s">
        <v>20</v>
      </c>
      <c r="I8" s="41" t="n">
        <v>45122</v>
      </c>
      <c r="J8" s="42" t="s">
        <v>382</v>
      </c>
      <c r="K8" s="40" t="s">
        <v>1165</v>
      </c>
      <c r="L8" s="43" t="s">
        <v>1181</v>
      </c>
      <c r="M8" s="42" t="s">
        <v>1070</v>
      </c>
      <c r="N8" s="41" t="n">
        <v>45183.8612037036</v>
      </c>
      <c r="O8" s="41" t="s">
        <v>1071</v>
      </c>
      <c r="P8" s="43" t="n">
        <v>9</v>
      </c>
      <c r="Q8" s="43" t="n">
        <v>7</v>
      </c>
      <c r="R8" s="44" t="s">
        <v>1071</v>
      </c>
      <c r="S8" s="44" t="n">
        <v>8</v>
      </c>
      <c r="T8" s="44" t="n">
        <v>7</v>
      </c>
      <c r="U8" s="69" t="s">
        <v>1071</v>
      </c>
      <c r="V8" s="69" t="n">
        <v>6</v>
      </c>
      <c r="W8" s="46"/>
      <c r="X8" s="1" t="n">
        <v>6</v>
      </c>
    </row>
    <row r="9" customFormat="false" ht="24.75" hidden="false" customHeight="true" outlineLevel="0" collapsed="false">
      <c r="A9" s="39" t="s">
        <v>568</v>
      </c>
      <c r="B9" s="40" t="s">
        <v>569</v>
      </c>
      <c r="C9" s="40" t="s">
        <v>570</v>
      </c>
      <c r="D9" s="41" t="n">
        <v>39621</v>
      </c>
      <c r="E9" s="42" t="n">
        <v>849</v>
      </c>
      <c r="F9" s="42" t="s">
        <v>536</v>
      </c>
      <c r="G9" s="42" t="s">
        <v>537</v>
      </c>
      <c r="H9" s="42" t="s">
        <v>20</v>
      </c>
      <c r="I9" s="41" t="n">
        <v>45183</v>
      </c>
      <c r="J9" s="42" t="s">
        <v>202</v>
      </c>
      <c r="K9" s="40" t="s">
        <v>203</v>
      </c>
      <c r="L9" s="43" t="s">
        <v>1182</v>
      </c>
      <c r="M9" s="42" t="s">
        <v>1070</v>
      </c>
      <c r="N9" s="41" t="n">
        <v>45186.5202893517</v>
      </c>
      <c r="O9" s="41" t="s">
        <v>1077</v>
      </c>
      <c r="P9" s="43" t="n">
        <v>1</v>
      </c>
      <c r="Q9" s="43" t="n">
        <v>1</v>
      </c>
      <c r="R9" s="44" t="s">
        <v>1071</v>
      </c>
      <c r="S9" s="44" t="n">
        <v>13</v>
      </c>
      <c r="T9" s="44" t="n">
        <v>7</v>
      </c>
      <c r="U9" s="69" t="s">
        <v>1071</v>
      </c>
      <c r="V9" s="69" t="n">
        <v>7</v>
      </c>
      <c r="W9" s="46"/>
      <c r="X9" s="1" t="n">
        <v>7</v>
      </c>
    </row>
    <row r="10" customFormat="false" ht="24.75" hidden="false" customHeight="true" outlineLevel="0" collapsed="false">
      <c r="A10" s="39" t="s">
        <v>585</v>
      </c>
      <c r="B10" s="40" t="s">
        <v>586</v>
      </c>
      <c r="C10" s="40" t="s">
        <v>440</v>
      </c>
      <c r="D10" s="41" t="n">
        <v>39684</v>
      </c>
      <c r="E10" s="42" t="n">
        <v>784</v>
      </c>
      <c r="F10" s="42" t="s">
        <v>536</v>
      </c>
      <c r="G10" s="42" t="s">
        <v>537</v>
      </c>
      <c r="H10" s="42" t="s">
        <v>20</v>
      </c>
      <c r="I10" s="41" t="n">
        <v>45159</v>
      </c>
      <c r="J10" s="42" t="s">
        <v>317</v>
      </c>
      <c r="K10" s="40" t="s">
        <v>318</v>
      </c>
      <c r="L10" s="43" t="s">
        <v>1183</v>
      </c>
      <c r="M10" s="42" t="s">
        <v>1070</v>
      </c>
      <c r="N10" s="41" t="n">
        <v>45183.7123032408</v>
      </c>
      <c r="O10" s="41" t="s">
        <v>1077</v>
      </c>
      <c r="P10" s="43" t="n">
        <v>2</v>
      </c>
      <c r="Q10" s="43" t="n">
        <v>2</v>
      </c>
      <c r="R10" s="44" t="s">
        <v>1071</v>
      </c>
      <c r="S10" s="44" t="n">
        <v>14</v>
      </c>
      <c r="T10" s="44" t="n">
        <v>7</v>
      </c>
      <c r="U10" s="69" t="s">
        <v>1071</v>
      </c>
      <c r="V10" s="69" t="n">
        <v>8</v>
      </c>
      <c r="W10" s="46"/>
      <c r="X10" s="1" t="n">
        <v>8</v>
      </c>
    </row>
    <row r="11" customFormat="false" ht="24.75" hidden="false" customHeight="true" outlineLevel="0" collapsed="false">
      <c r="A11" s="39" t="s">
        <v>487</v>
      </c>
      <c r="B11" s="40" t="s">
        <v>191</v>
      </c>
      <c r="C11" s="40" t="s">
        <v>488</v>
      </c>
      <c r="D11" s="41" t="n">
        <v>39062</v>
      </c>
      <c r="E11" s="42" t="n">
        <v>718</v>
      </c>
      <c r="F11" s="42" t="s">
        <v>452</v>
      </c>
      <c r="G11" s="42" t="s">
        <v>453</v>
      </c>
      <c r="H11" s="42" t="s">
        <v>20</v>
      </c>
      <c r="I11" s="41" t="n">
        <v>45185</v>
      </c>
      <c r="J11" s="42" t="s">
        <v>144</v>
      </c>
      <c r="K11" s="40" t="s">
        <v>145</v>
      </c>
      <c r="L11" s="43" t="s">
        <v>1184</v>
      </c>
      <c r="M11" s="42" t="s">
        <v>1070</v>
      </c>
      <c r="N11" s="41" t="n">
        <v>45187.9015624998</v>
      </c>
      <c r="O11" s="41" t="s">
        <v>1077</v>
      </c>
      <c r="P11" s="43" t="n">
        <v>5</v>
      </c>
      <c r="Q11" s="43" t="n">
        <v>4</v>
      </c>
      <c r="R11" s="44" t="s">
        <v>1071</v>
      </c>
      <c r="S11" s="44" t="n">
        <v>16</v>
      </c>
      <c r="T11" s="44" t="n">
        <v>7</v>
      </c>
      <c r="U11" s="69" t="s">
        <v>1071</v>
      </c>
      <c r="V11" s="69" t="n">
        <v>9</v>
      </c>
      <c r="W11" s="46"/>
      <c r="X11" s="1" t="n">
        <v>9</v>
      </c>
    </row>
    <row r="12" customFormat="false" ht="24.75" hidden="false" customHeight="true" outlineLevel="0" collapsed="false">
      <c r="A12" s="39" t="s">
        <v>489</v>
      </c>
      <c r="B12" s="40" t="s">
        <v>490</v>
      </c>
      <c r="C12" s="40" t="s">
        <v>469</v>
      </c>
      <c r="D12" s="41" t="n">
        <v>39101</v>
      </c>
      <c r="E12" s="42" t="n">
        <v>891</v>
      </c>
      <c r="F12" s="42" t="s">
        <v>491</v>
      </c>
      <c r="G12" s="42" t="s">
        <v>492</v>
      </c>
      <c r="H12" s="42" t="s">
        <v>20</v>
      </c>
      <c r="I12" s="41" t="n">
        <v>45184</v>
      </c>
      <c r="J12" s="42" t="s">
        <v>393</v>
      </c>
      <c r="K12" s="40" t="s">
        <v>394</v>
      </c>
      <c r="L12" s="43" t="s">
        <v>1185</v>
      </c>
      <c r="M12" s="42" t="s">
        <v>1070</v>
      </c>
      <c r="N12" s="41" t="n">
        <v>45184.0296527776</v>
      </c>
      <c r="O12" s="41" t="s">
        <v>1071</v>
      </c>
      <c r="P12" s="43" t="n">
        <v>2</v>
      </c>
      <c r="Q12" s="43" t="n">
        <v>7</v>
      </c>
      <c r="R12" s="44" t="s">
        <v>1071</v>
      </c>
      <c r="S12" s="44" t="n">
        <v>5</v>
      </c>
      <c r="T12" s="44" t="n">
        <v>9</v>
      </c>
      <c r="U12" s="69" t="s">
        <v>1071</v>
      </c>
      <c r="V12" s="69" t="n">
        <v>10</v>
      </c>
      <c r="W12" s="46"/>
      <c r="X12" s="1" t="n">
        <v>10</v>
      </c>
    </row>
    <row r="13" customFormat="false" ht="24.75" hidden="false" customHeight="true" outlineLevel="0" collapsed="false">
      <c r="A13" s="39" t="s">
        <v>456</v>
      </c>
      <c r="B13" s="40" t="s">
        <v>457</v>
      </c>
      <c r="C13" s="40" t="s">
        <v>82</v>
      </c>
      <c r="D13" s="41" t="n">
        <v>38777</v>
      </c>
      <c r="E13" s="42" t="n">
        <v>636</v>
      </c>
      <c r="F13" s="42" t="s">
        <v>452</v>
      </c>
      <c r="G13" s="42" t="s">
        <v>453</v>
      </c>
      <c r="H13" s="42" t="s">
        <v>20</v>
      </c>
      <c r="I13" s="41" t="n">
        <v>45176</v>
      </c>
      <c r="J13" s="42" t="s">
        <v>354</v>
      </c>
      <c r="K13" s="40" t="s">
        <v>355</v>
      </c>
      <c r="L13" s="43" t="s">
        <v>1186</v>
      </c>
      <c r="M13" s="42" t="s">
        <v>1070</v>
      </c>
      <c r="N13" s="41" t="n">
        <v>45194.6581250001</v>
      </c>
      <c r="O13" s="41" t="s">
        <v>1071</v>
      </c>
      <c r="P13" s="43" t="n">
        <v>12</v>
      </c>
      <c r="Q13" s="43" t="n">
        <v>15</v>
      </c>
      <c r="R13" s="44" t="s">
        <v>1071</v>
      </c>
      <c r="S13" s="44" t="n">
        <v>12</v>
      </c>
      <c r="T13" s="44" t="n">
        <v>10</v>
      </c>
      <c r="U13" s="69" t="s">
        <v>1071</v>
      </c>
      <c r="V13" s="69" t="n">
        <v>11</v>
      </c>
      <c r="W13" s="46"/>
      <c r="X13" s="1" t="n">
        <v>11</v>
      </c>
    </row>
    <row r="14" customFormat="false" ht="24.75" hidden="false" customHeight="true" outlineLevel="0" collapsed="false">
      <c r="A14" s="39" t="s">
        <v>523</v>
      </c>
      <c r="B14" s="40" t="s">
        <v>524</v>
      </c>
      <c r="C14" s="40" t="s">
        <v>253</v>
      </c>
      <c r="D14" s="41" t="n">
        <v>39410</v>
      </c>
      <c r="E14" s="42" t="n">
        <v>626</v>
      </c>
      <c r="F14" s="42" t="s">
        <v>491</v>
      </c>
      <c r="G14" s="42" t="s">
        <v>492</v>
      </c>
      <c r="H14" s="42" t="s">
        <v>20</v>
      </c>
      <c r="I14" s="41" t="n">
        <v>45174</v>
      </c>
      <c r="J14" s="42" t="s">
        <v>162</v>
      </c>
      <c r="K14" s="40" t="s">
        <v>163</v>
      </c>
      <c r="L14" s="43" t="s">
        <v>1187</v>
      </c>
      <c r="M14" s="42" t="s">
        <v>1070</v>
      </c>
      <c r="N14" s="41" t="n">
        <v>45200.7148958333</v>
      </c>
      <c r="O14" s="41" t="s">
        <v>1071</v>
      </c>
      <c r="P14" s="43" t="n">
        <v>14</v>
      </c>
      <c r="Q14" s="43" t="n">
        <v>9</v>
      </c>
      <c r="R14" s="44" t="s">
        <v>1071</v>
      </c>
      <c r="S14" s="44" t="n">
        <v>9</v>
      </c>
      <c r="T14" s="44" t="n">
        <v>12</v>
      </c>
      <c r="U14" s="69" t="s">
        <v>1071</v>
      </c>
      <c r="V14" s="69" t="n">
        <v>12</v>
      </c>
      <c r="W14" s="46"/>
      <c r="X14" s="1" t="n">
        <v>12</v>
      </c>
    </row>
    <row r="15" customFormat="false" ht="24.75" hidden="false" customHeight="true" outlineLevel="0" collapsed="false">
      <c r="A15" s="39" t="s">
        <v>552</v>
      </c>
      <c r="B15" s="40" t="s">
        <v>553</v>
      </c>
      <c r="C15" s="40" t="s">
        <v>353</v>
      </c>
      <c r="D15" s="41" t="n">
        <v>39525</v>
      </c>
      <c r="E15" s="42" t="n">
        <v>774</v>
      </c>
      <c r="F15" s="42" t="s">
        <v>536</v>
      </c>
      <c r="G15" s="42" t="s">
        <v>537</v>
      </c>
      <c r="H15" s="42" t="s">
        <v>20</v>
      </c>
      <c r="I15" s="41" t="n">
        <v>45192</v>
      </c>
      <c r="J15" s="42" t="s">
        <v>27</v>
      </c>
      <c r="K15" s="40" t="s">
        <v>28</v>
      </c>
      <c r="L15" s="43" t="s">
        <v>1188</v>
      </c>
      <c r="M15" s="42" t="s">
        <v>1070</v>
      </c>
      <c r="N15" s="41" t="n">
        <v>45199.3882407406</v>
      </c>
      <c r="O15" s="41" t="s">
        <v>1077</v>
      </c>
      <c r="P15" s="43" t="n">
        <v>3</v>
      </c>
      <c r="Q15" s="43" t="n">
        <v>7</v>
      </c>
      <c r="R15" s="44" t="s">
        <v>1077</v>
      </c>
      <c r="S15" s="44" t="n">
        <v>4</v>
      </c>
      <c r="T15" s="44" t="n">
        <v>1</v>
      </c>
      <c r="U15" s="69" t="s">
        <v>1071</v>
      </c>
      <c r="V15" s="69" t="n">
        <v>13</v>
      </c>
      <c r="W15" s="46"/>
      <c r="X15" s="1" t="n">
        <v>13</v>
      </c>
    </row>
    <row r="16" customFormat="false" ht="24.75" hidden="false" customHeight="true" outlineLevel="0" collapsed="false">
      <c r="A16" s="39" t="s">
        <v>554</v>
      </c>
      <c r="B16" s="40" t="s">
        <v>312</v>
      </c>
      <c r="C16" s="40" t="s">
        <v>299</v>
      </c>
      <c r="D16" s="41" t="n">
        <v>39543</v>
      </c>
      <c r="E16" s="42" t="n">
        <v>607</v>
      </c>
      <c r="F16" s="42" t="s">
        <v>536</v>
      </c>
      <c r="G16" s="42" t="s">
        <v>537</v>
      </c>
      <c r="H16" s="42" t="s">
        <v>20</v>
      </c>
      <c r="I16" s="41" t="n">
        <v>45173</v>
      </c>
      <c r="J16" s="42" t="s">
        <v>61</v>
      </c>
      <c r="K16" s="40" t="s">
        <v>62</v>
      </c>
      <c r="L16" s="43" t="s">
        <v>1189</v>
      </c>
      <c r="M16" s="42" t="s">
        <v>1070</v>
      </c>
      <c r="N16" s="41" t="n">
        <v>45194.9538078704</v>
      </c>
      <c r="O16" s="41" t="s">
        <v>1077</v>
      </c>
      <c r="P16" s="43" t="n">
        <v>6</v>
      </c>
      <c r="Q16" s="43" t="n">
        <v>7</v>
      </c>
      <c r="R16" s="44" t="s">
        <v>1077</v>
      </c>
      <c r="S16" s="44" t="n">
        <v>5</v>
      </c>
      <c r="T16" s="44" t="n">
        <v>2</v>
      </c>
      <c r="U16" s="69" t="s">
        <v>1071</v>
      </c>
      <c r="V16" s="69" t="n">
        <v>14</v>
      </c>
      <c r="W16" s="46"/>
      <c r="X16" s="1" t="n">
        <v>14</v>
      </c>
    </row>
    <row r="17" customFormat="false" ht="24.75" hidden="false" customHeight="true" outlineLevel="0" collapsed="false">
      <c r="A17" s="39" t="s">
        <v>495</v>
      </c>
      <c r="B17" s="40" t="s">
        <v>160</v>
      </c>
      <c r="C17" s="40" t="s">
        <v>496</v>
      </c>
      <c r="D17" s="41" t="n">
        <v>39115</v>
      </c>
      <c r="E17" s="42" t="n">
        <v>628</v>
      </c>
      <c r="F17" s="42" t="s">
        <v>491</v>
      </c>
      <c r="G17" s="42" t="s">
        <v>492</v>
      </c>
      <c r="H17" s="42" t="s">
        <v>20</v>
      </c>
      <c r="I17" s="41" t="n">
        <v>45172</v>
      </c>
      <c r="J17" s="42" t="s">
        <v>162</v>
      </c>
      <c r="K17" s="40" t="s">
        <v>163</v>
      </c>
      <c r="L17" s="43" t="s">
        <v>1190</v>
      </c>
      <c r="M17" s="42" t="s">
        <v>1070</v>
      </c>
      <c r="N17" s="41" t="n">
        <v>45200.7148958333</v>
      </c>
      <c r="O17" s="41" t="s">
        <v>1071</v>
      </c>
      <c r="P17" s="43" t="n">
        <v>13</v>
      </c>
      <c r="Q17" s="43" t="n">
        <v>15</v>
      </c>
      <c r="R17" s="44" t="s">
        <v>1077</v>
      </c>
      <c r="S17" s="44" t="n">
        <v>1</v>
      </c>
      <c r="T17" s="44" t="n">
        <v>3</v>
      </c>
      <c r="U17" s="69" t="s">
        <v>1071</v>
      </c>
      <c r="V17" s="69" t="n">
        <v>15</v>
      </c>
      <c r="W17" s="46"/>
      <c r="X17" s="1" t="n">
        <v>15</v>
      </c>
    </row>
    <row r="18" customFormat="false" ht="24.75" hidden="false" customHeight="true" outlineLevel="0" collapsed="false">
      <c r="A18" s="47" t="s">
        <v>459</v>
      </c>
      <c r="B18" s="48" t="s">
        <v>460</v>
      </c>
      <c r="C18" s="48" t="s">
        <v>461</v>
      </c>
      <c r="D18" s="49" t="n">
        <v>38811</v>
      </c>
      <c r="E18" s="50" t="n">
        <v>624</v>
      </c>
      <c r="F18" s="50" t="s">
        <v>452</v>
      </c>
      <c r="G18" s="50" t="s">
        <v>453</v>
      </c>
      <c r="H18" s="50" t="s">
        <v>20</v>
      </c>
      <c r="I18" s="49" t="n">
        <v>45175</v>
      </c>
      <c r="J18" s="50" t="s">
        <v>48</v>
      </c>
      <c r="K18" s="48" t="s">
        <v>49</v>
      </c>
      <c r="L18" s="51" t="s">
        <v>1191</v>
      </c>
      <c r="M18" s="50" t="s">
        <v>1070</v>
      </c>
      <c r="N18" s="49" t="n">
        <v>45190.3597337962</v>
      </c>
      <c r="O18" s="49" t="s">
        <v>1071</v>
      </c>
      <c r="P18" s="51" t="n">
        <v>15</v>
      </c>
      <c r="Q18" s="51" t="n">
        <v>15</v>
      </c>
      <c r="R18" s="52" t="s">
        <v>1077</v>
      </c>
      <c r="S18" s="52" t="n">
        <v>2</v>
      </c>
      <c r="T18" s="52" t="n">
        <v>4</v>
      </c>
      <c r="U18" s="78" t="s">
        <v>1071</v>
      </c>
      <c r="V18" s="78" t="n">
        <v>16</v>
      </c>
      <c r="W18" s="54"/>
      <c r="X18" s="1" t="n">
        <v>16</v>
      </c>
    </row>
    <row r="19" customFormat="false" ht="24.75" hidden="false" customHeight="true" outlineLevel="0" collapsed="false"/>
    <row r="20" customFormat="false" ht="24.75" hidden="false" customHeight="true" outlineLevel="0" collapsed="false"/>
    <row r="21" customFormat="false" ht="24.75" hidden="false" customHeight="true" outlineLevel="0" collapsed="false"/>
    <row r="22" customFormat="false" ht="24.75" hidden="false" customHeight="true" outlineLevel="0" collapsed="false">
      <c r="A22" s="31" t="s">
        <v>454</v>
      </c>
      <c r="B22" s="32" t="s">
        <v>455</v>
      </c>
      <c r="C22" s="32" t="s">
        <v>371</v>
      </c>
      <c r="D22" s="33" t="n">
        <v>38743</v>
      </c>
      <c r="E22" s="34" t="n">
        <v>752</v>
      </c>
      <c r="F22" s="34" t="s">
        <v>452</v>
      </c>
      <c r="G22" s="34" t="s">
        <v>453</v>
      </c>
      <c r="H22" s="34" t="s">
        <v>20</v>
      </c>
      <c r="I22" s="33" t="n">
        <v>45184</v>
      </c>
      <c r="J22" s="34" t="s">
        <v>354</v>
      </c>
      <c r="K22" s="32" t="s">
        <v>355</v>
      </c>
      <c r="L22" s="35" t="s">
        <v>1052</v>
      </c>
      <c r="M22" s="34" t="s">
        <v>1070</v>
      </c>
      <c r="N22" s="33" t="n">
        <v>45187.4967361111</v>
      </c>
      <c r="O22" s="33" t="s">
        <v>1077</v>
      </c>
      <c r="P22" s="35" t="n">
        <v>4</v>
      </c>
      <c r="Q22" s="35" t="n">
        <v>3</v>
      </c>
      <c r="R22" s="36" t="s">
        <v>1071</v>
      </c>
      <c r="S22" s="36" t="n">
        <v>15</v>
      </c>
      <c r="T22" s="36" t="n">
        <v>12</v>
      </c>
      <c r="U22" s="68" t="s">
        <v>1077</v>
      </c>
      <c r="V22" s="68" t="n">
        <v>1</v>
      </c>
      <c r="W22" s="38"/>
      <c r="X22" s="1" t="n">
        <v>17</v>
      </c>
    </row>
    <row r="23" customFormat="false" ht="24.75" hidden="false" customHeight="true" outlineLevel="0" collapsed="false">
      <c r="A23" s="39" t="s">
        <v>481</v>
      </c>
      <c r="B23" s="40" t="s">
        <v>482</v>
      </c>
      <c r="C23" s="40" t="s">
        <v>483</v>
      </c>
      <c r="D23" s="41" t="n">
        <v>38949</v>
      </c>
      <c r="E23" s="42" t="n">
        <v>747</v>
      </c>
      <c r="F23" s="42" t="s">
        <v>452</v>
      </c>
      <c r="G23" s="42" t="s">
        <v>453</v>
      </c>
      <c r="H23" s="42" t="s">
        <v>20</v>
      </c>
      <c r="I23" s="41" t="n">
        <v>45184</v>
      </c>
      <c r="J23" s="42" t="s">
        <v>354</v>
      </c>
      <c r="K23" s="40" t="s">
        <v>355</v>
      </c>
      <c r="L23" s="43" t="s">
        <v>1192</v>
      </c>
      <c r="M23" s="42" t="s">
        <v>1070</v>
      </c>
      <c r="N23" s="41" t="n">
        <v>45188.6195601854</v>
      </c>
      <c r="O23" s="41" t="s">
        <v>1071</v>
      </c>
      <c r="P23" s="43" t="n">
        <v>6</v>
      </c>
      <c r="Q23" s="43" t="n">
        <v>7</v>
      </c>
      <c r="R23" s="44" t="s">
        <v>1071</v>
      </c>
      <c r="S23" s="44" t="n">
        <v>6</v>
      </c>
      <c r="T23" s="44" t="n">
        <v>15</v>
      </c>
      <c r="U23" s="69" t="s">
        <v>1077</v>
      </c>
      <c r="V23" s="69" t="n">
        <v>2</v>
      </c>
      <c r="W23" s="46"/>
      <c r="X23" s="1" t="n">
        <v>18</v>
      </c>
    </row>
    <row r="24" customFormat="false" ht="24.75" hidden="false" customHeight="true" outlineLevel="0" collapsed="false">
      <c r="A24" s="39" t="s">
        <v>467</v>
      </c>
      <c r="B24" s="40" t="s">
        <v>468</v>
      </c>
      <c r="C24" s="40" t="s">
        <v>469</v>
      </c>
      <c r="D24" s="41" t="n">
        <v>38890</v>
      </c>
      <c r="E24" s="42" t="n">
        <v>739</v>
      </c>
      <c r="F24" s="42" t="s">
        <v>452</v>
      </c>
      <c r="G24" s="42" t="s">
        <v>453</v>
      </c>
      <c r="H24" s="42" t="s">
        <v>20</v>
      </c>
      <c r="I24" s="41" t="n">
        <v>45116</v>
      </c>
      <c r="J24" s="42" t="s">
        <v>295</v>
      </c>
      <c r="K24" s="40" t="s">
        <v>296</v>
      </c>
      <c r="L24" s="43" t="s">
        <v>1193</v>
      </c>
      <c r="M24" s="42" t="s">
        <v>1070</v>
      </c>
      <c r="N24" s="41" t="n">
        <v>45156.7451041667</v>
      </c>
      <c r="O24" s="41" t="s">
        <v>1071</v>
      </c>
      <c r="P24" s="43" t="n">
        <v>8</v>
      </c>
      <c r="Q24" s="43" t="n">
        <v>7</v>
      </c>
      <c r="R24" s="44" t="s">
        <v>1071</v>
      </c>
      <c r="S24" s="44" t="n">
        <v>7</v>
      </c>
      <c r="T24" s="44" t="n">
        <v>15</v>
      </c>
      <c r="U24" s="69" t="s">
        <v>1077</v>
      </c>
      <c r="V24" s="69" t="n">
        <v>3</v>
      </c>
      <c r="W24" s="46"/>
      <c r="X24" s="1" t="n">
        <v>19</v>
      </c>
    </row>
    <row r="25" customFormat="false" ht="24.75" hidden="false" customHeight="true" outlineLevel="0" collapsed="false">
      <c r="A25" s="39" t="s">
        <v>446</v>
      </c>
      <c r="B25" s="40" t="s">
        <v>447</v>
      </c>
      <c r="C25" s="40" t="s">
        <v>448</v>
      </c>
      <c r="D25" s="41" t="n">
        <v>38705</v>
      </c>
      <c r="E25" s="42" t="n">
        <v>787</v>
      </c>
      <c r="F25" s="42" t="s">
        <v>428</v>
      </c>
      <c r="G25" s="42" t="s">
        <v>429</v>
      </c>
      <c r="H25" s="42" t="s">
        <v>20</v>
      </c>
      <c r="I25" s="41" t="n">
        <v>45183</v>
      </c>
      <c r="J25" s="42" t="s">
        <v>34</v>
      </c>
      <c r="K25" s="40" t="s">
        <v>35</v>
      </c>
      <c r="L25" s="43" t="s">
        <v>1194</v>
      </c>
      <c r="M25" s="42" t="s">
        <v>1070</v>
      </c>
      <c r="N25" s="41" t="n">
        <v>45194.5432291669</v>
      </c>
      <c r="O25" s="41" t="s">
        <v>1071</v>
      </c>
      <c r="P25" s="43" t="n">
        <v>5</v>
      </c>
      <c r="Q25" s="43" t="n">
        <v>12</v>
      </c>
      <c r="R25" s="44" t="s">
        <v>1071</v>
      </c>
      <c r="S25" s="44" t="n">
        <v>10</v>
      </c>
      <c r="T25" s="44" t="n">
        <v>15</v>
      </c>
      <c r="U25" s="69" t="s">
        <v>1077</v>
      </c>
      <c r="V25" s="69" t="n">
        <v>4</v>
      </c>
      <c r="W25" s="46"/>
      <c r="X25" s="1" t="n">
        <v>20</v>
      </c>
    </row>
    <row r="26" customFormat="false" ht="24.75" hidden="false" customHeight="true" outlineLevel="0" collapsed="false">
      <c r="A26" s="39" t="s">
        <v>484</v>
      </c>
      <c r="B26" s="40" t="s">
        <v>485</v>
      </c>
      <c r="C26" s="40" t="s">
        <v>403</v>
      </c>
      <c r="D26" s="41" t="n">
        <v>38951</v>
      </c>
      <c r="E26" s="42" t="n">
        <v>747</v>
      </c>
      <c r="F26" s="42" t="s">
        <v>452</v>
      </c>
      <c r="G26" s="42" t="s">
        <v>453</v>
      </c>
      <c r="H26" s="42" t="s">
        <v>20</v>
      </c>
      <c r="I26" s="41" t="n">
        <v>45175</v>
      </c>
      <c r="J26" s="42" t="s">
        <v>202</v>
      </c>
      <c r="K26" s="40" t="s">
        <v>203</v>
      </c>
      <c r="L26" s="43" t="s">
        <v>1195</v>
      </c>
      <c r="M26" s="42" t="s">
        <v>1070</v>
      </c>
      <c r="N26" s="41" t="n">
        <v>45179.5744907409</v>
      </c>
      <c r="O26" s="41" t="s">
        <v>1071</v>
      </c>
      <c r="P26" s="43" t="n">
        <v>7</v>
      </c>
      <c r="Q26" s="43" t="n">
        <v>12</v>
      </c>
      <c r="R26" s="44" t="s">
        <v>1071</v>
      </c>
      <c r="S26" s="44" t="n">
        <v>11</v>
      </c>
      <c r="T26" s="44" t="n">
        <v>15</v>
      </c>
      <c r="U26" s="69" t="s">
        <v>1077</v>
      </c>
      <c r="V26" s="69" t="n">
        <v>5</v>
      </c>
      <c r="W26" s="46"/>
      <c r="X26" s="1" t="n">
        <v>21</v>
      </c>
    </row>
    <row r="27" customFormat="false" ht="24.75" hidden="false" customHeight="true" outlineLevel="0" collapsed="false">
      <c r="A27" s="39" t="s">
        <v>516</v>
      </c>
      <c r="B27" s="40" t="s">
        <v>517</v>
      </c>
      <c r="C27" s="40" t="s">
        <v>518</v>
      </c>
      <c r="D27" s="41" t="n">
        <v>39305</v>
      </c>
      <c r="E27" s="42" t="n">
        <v>660</v>
      </c>
      <c r="F27" s="42" t="s">
        <v>491</v>
      </c>
      <c r="G27" s="42" t="s">
        <v>492</v>
      </c>
      <c r="H27" s="42" t="s">
        <v>20</v>
      </c>
      <c r="I27" s="41" t="n">
        <v>45182</v>
      </c>
      <c r="J27" s="42" t="s">
        <v>34</v>
      </c>
      <c r="K27" s="40" t="s">
        <v>35</v>
      </c>
      <c r="L27" s="43" t="s">
        <v>1196</v>
      </c>
      <c r="M27" s="42" t="s">
        <v>1070</v>
      </c>
      <c r="N27" s="41" t="n">
        <v>45196.8350810185</v>
      </c>
      <c r="O27" s="41" t="s">
        <v>1071</v>
      </c>
      <c r="P27" s="43" t="n">
        <v>11</v>
      </c>
      <c r="Q27" s="43" t="n">
        <v>10</v>
      </c>
      <c r="R27" s="44" t="s">
        <v>1071</v>
      </c>
      <c r="S27" s="44" t="n">
        <v>10</v>
      </c>
      <c r="T27" s="128" t="s">
        <v>1074</v>
      </c>
      <c r="U27" s="69" t="s">
        <v>1077</v>
      </c>
      <c r="V27" s="69" t="n">
        <v>6</v>
      </c>
      <c r="W27" s="46"/>
      <c r="X27" s="1" t="n">
        <v>22</v>
      </c>
    </row>
    <row r="28" customFormat="false" ht="24.75" hidden="false" customHeight="true" outlineLevel="0" collapsed="false">
      <c r="A28" s="39" t="s">
        <v>435</v>
      </c>
      <c r="B28" s="40" t="s">
        <v>436</v>
      </c>
      <c r="C28" s="40" t="s">
        <v>437</v>
      </c>
      <c r="D28" s="41" t="n">
        <v>38526</v>
      </c>
      <c r="E28" s="42" t="n">
        <v>584</v>
      </c>
      <c r="F28" s="42" t="s">
        <v>428</v>
      </c>
      <c r="G28" s="42" t="s">
        <v>429</v>
      </c>
      <c r="H28" s="42" t="s">
        <v>20</v>
      </c>
      <c r="I28" s="41" t="n">
        <v>45189</v>
      </c>
      <c r="J28" s="42" t="s">
        <v>34</v>
      </c>
      <c r="K28" s="40" t="s">
        <v>35</v>
      </c>
      <c r="L28" s="43" t="s">
        <v>1197</v>
      </c>
      <c r="M28" s="42" t="s">
        <v>1070</v>
      </c>
      <c r="N28" s="41" t="n">
        <v>45194.5432291669</v>
      </c>
      <c r="O28" s="41" t="s">
        <v>1071</v>
      </c>
      <c r="P28" s="43" t="n">
        <v>16</v>
      </c>
      <c r="Q28" s="43" t="n">
        <v>15</v>
      </c>
      <c r="R28" s="44" t="s">
        <v>1077</v>
      </c>
      <c r="S28" s="44" t="n">
        <v>3</v>
      </c>
      <c r="T28" s="44" t="n">
        <v>7</v>
      </c>
      <c r="U28" s="69" t="s">
        <v>1077</v>
      </c>
      <c r="V28" s="69" t="n">
        <v>7</v>
      </c>
      <c r="W28" s="46"/>
      <c r="X28" s="1" t="n">
        <v>23</v>
      </c>
    </row>
    <row r="29" customFormat="false" ht="24.75" hidden="false" customHeight="true" outlineLevel="0" collapsed="false">
      <c r="A29" s="39" t="s">
        <v>470</v>
      </c>
      <c r="B29" s="40" t="s">
        <v>471</v>
      </c>
      <c r="C29" s="40" t="s">
        <v>472</v>
      </c>
      <c r="D29" s="41" t="n">
        <v>38905</v>
      </c>
      <c r="E29" s="42" t="n">
        <v>573</v>
      </c>
      <c r="F29" s="42" t="s">
        <v>452</v>
      </c>
      <c r="G29" s="42" t="s">
        <v>453</v>
      </c>
      <c r="H29" s="42" t="s">
        <v>20</v>
      </c>
      <c r="I29" s="41" t="n">
        <v>45191</v>
      </c>
      <c r="J29" s="42" t="s">
        <v>295</v>
      </c>
      <c r="K29" s="40" t="s">
        <v>296</v>
      </c>
      <c r="L29" s="43" t="s">
        <v>1198</v>
      </c>
      <c r="M29" s="42" t="s">
        <v>1070</v>
      </c>
      <c r="N29" s="41" t="n">
        <v>45191.5873842593</v>
      </c>
      <c r="O29" s="41" t="s">
        <v>1077</v>
      </c>
      <c r="P29" s="43" t="n">
        <v>8</v>
      </c>
      <c r="Q29" s="43" t="n">
        <v>7</v>
      </c>
      <c r="R29" s="44" t="s">
        <v>1077</v>
      </c>
      <c r="S29" s="44" t="n">
        <v>6</v>
      </c>
      <c r="T29" s="44" t="n">
        <v>7</v>
      </c>
      <c r="U29" s="69" t="s">
        <v>1077</v>
      </c>
      <c r="V29" s="69" t="n">
        <v>8</v>
      </c>
      <c r="W29" s="46"/>
      <c r="X29" s="1" t="n">
        <v>24</v>
      </c>
    </row>
    <row r="30" customFormat="false" ht="24.75" hidden="false" customHeight="true" outlineLevel="0" collapsed="false">
      <c r="A30" s="39" t="s">
        <v>592</v>
      </c>
      <c r="B30" s="40" t="s">
        <v>593</v>
      </c>
      <c r="C30" s="40" t="s">
        <v>594</v>
      </c>
      <c r="D30" s="41" t="n">
        <v>39770</v>
      </c>
      <c r="E30" s="42" t="n">
        <v>525</v>
      </c>
      <c r="F30" s="42" t="s">
        <v>536</v>
      </c>
      <c r="G30" s="42" t="s">
        <v>537</v>
      </c>
      <c r="H30" s="42" t="s">
        <v>20</v>
      </c>
      <c r="I30" s="41" t="n">
        <v>45183</v>
      </c>
      <c r="J30" s="42" t="s">
        <v>78</v>
      </c>
      <c r="K30" s="40" t="s">
        <v>79</v>
      </c>
      <c r="L30" s="43" t="s">
        <v>1199</v>
      </c>
      <c r="M30" s="42" t="s">
        <v>1070</v>
      </c>
      <c r="N30" s="41" t="n">
        <v>45184.5225810185</v>
      </c>
      <c r="O30" s="41" t="s">
        <v>1077</v>
      </c>
      <c r="P30" s="43" t="n">
        <v>10</v>
      </c>
      <c r="Q30" s="43" t="n">
        <v>7</v>
      </c>
      <c r="R30" s="44" t="s">
        <v>1077</v>
      </c>
      <c r="S30" s="44" t="n">
        <v>7</v>
      </c>
      <c r="T30" s="44" t="n">
        <v>7</v>
      </c>
      <c r="U30" s="69" t="s">
        <v>1077</v>
      </c>
      <c r="V30" s="69" t="n">
        <v>9</v>
      </c>
      <c r="W30" s="46"/>
      <c r="X30" s="1" t="n">
        <v>25</v>
      </c>
    </row>
    <row r="31" customFormat="false" ht="24.75" hidden="false" customHeight="true" outlineLevel="0" collapsed="false">
      <c r="A31" s="39" t="s">
        <v>555</v>
      </c>
      <c r="B31" s="40" t="s">
        <v>556</v>
      </c>
      <c r="C31" s="40" t="s">
        <v>557</v>
      </c>
      <c r="D31" s="41" t="n">
        <v>39553</v>
      </c>
      <c r="E31" s="42" t="n">
        <v>521</v>
      </c>
      <c r="F31" s="42" t="s">
        <v>536</v>
      </c>
      <c r="G31" s="42" t="s">
        <v>537</v>
      </c>
      <c r="H31" s="42" t="s">
        <v>20</v>
      </c>
      <c r="I31" s="41" t="n">
        <v>45182</v>
      </c>
      <c r="J31" s="42" t="s">
        <v>88</v>
      </c>
      <c r="K31" s="40" t="s">
        <v>89</v>
      </c>
      <c r="L31" s="43" t="s">
        <v>1200</v>
      </c>
      <c r="M31" s="42" t="s">
        <v>1070</v>
      </c>
      <c r="N31" s="41" t="n">
        <v>45200.8440740742</v>
      </c>
      <c r="O31" s="41" t="s">
        <v>1103</v>
      </c>
      <c r="P31" s="43" t="n">
        <v>5</v>
      </c>
      <c r="Q31" s="43" t="n">
        <v>3</v>
      </c>
      <c r="R31" s="44" t="s">
        <v>1077</v>
      </c>
      <c r="S31" s="44" t="n">
        <v>15</v>
      </c>
      <c r="T31" s="44" t="n">
        <v>7</v>
      </c>
      <c r="U31" s="69" t="s">
        <v>1077</v>
      </c>
      <c r="V31" s="69" t="n">
        <v>10</v>
      </c>
      <c r="W31" s="46"/>
      <c r="X31" s="1" t="n">
        <v>26</v>
      </c>
    </row>
    <row r="32" customFormat="false" ht="24.75" hidden="false" customHeight="true" outlineLevel="0" collapsed="false">
      <c r="A32" s="39" t="s">
        <v>582</v>
      </c>
      <c r="B32" s="40" t="s">
        <v>583</v>
      </c>
      <c r="C32" s="40" t="s">
        <v>584</v>
      </c>
      <c r="D32" s="41" t="n">
        <v>39678</v>
      </c>
      <c r="E32" s="42" t="n">
        <v>528</v>
      </c>
      <c r="F32" s="42" t="s">
        <v>536</v>
      </c>
      <c r="G32" s="42" t="s">
        <v>537</v>
      </c>
      <c r="H32" s="42" t="s">
        <v>20</v>
      </c>
      <c r="I32" s="41" t="n">
        <v>45179</v>
      </c>
      <c r="J32" s="42" t="s">
        <v>27</v>
      </c>
      <c r="K32" s="40" t="s">
        <v>28</v>
      </c>
      <c r="L32" s="43" t="s">
        <v>1201</v>
      </c>
      <c r="M32" s="42" t="s">
        <v>1070</v>
      </c>
      <c r="N32" s="41" t="n">
        <v>45203.6924652779</v>
      </c>
      <c r="O32" s="41" t="s">
        <v>1077</v>
      </c>
      <c r="P32" s="43" t="n">
        <v>9</v>
      </c>
      <c r="Q32" s="43" t="n">
        <v>9</v>
      </c>
      <c r="R32" s="44" t="s">
        <v>1077</v>
      </c>
      <c r="S32" s="44" t="n">
        <v>8</v>
      </c>
      <c r="T32" s="44" t="n">
        <v>9</v>
      </c>
      <c r="U32" s="69" t="s">
        <v>1077</v>
      </c>
      <c r="V32" s="69" t="n">
        <v>11</v>
      </c>
      <c r="W32" s="46"/>
      <c r="X32" s="1" t="n">
        <v>27</v>
      </c>
    </row>
    <row r="33" customFormat="false" ht="24.75" hidden="false" customHeight="true" outlineLevel="0" collapsed="false">
      <c r="A33" s="39" t="s">
        <v>473</v>
      </c>
      <c r="B33" s="40" t="s">
        <v>474</v>
      </c>
      <c r="C33" s="40" t="s">
        <v>418</v>
      </c>
      <c r="D33" s="41" t="n">
        <v>38923</v>
      </c>
      <c r="E33" s="42" t="n">
        <v>556</v>
      </c>
      <c r="F33" s="42" t="s">
        <v>452</v>
      </c>
      <c r="G33" s="42" t="s">
        <v>453</v>
      </c>
      <c r="H33" s="42" t="s">
        <v>20</v>
      </c>
      <c r="I33" s="41" t="n">
        <v>45178</v>
      </c>
      <c r="J33" s="42" t="s">
        <v>162</v>
      </c>
      <c r="K33" s="40" t="s">
        <v>163</v>
      </c>
      <c r="L33" s="43" t="s">
        <v>1202</v>
      </c>
      <c r="M33" s="42" t="s">
        <v>1070</v>
      </c>
      <c r="N33" s="41" t="n">
        <v>45204.5045370371</v>
      </c>
      <c r="O33" s="41" t="s">
        <v>1077</v>
      </c>
      <c r="P33" s="43" t="n">
        <v>10</v>
      </c>
      <c r="Q33" s="43" t="s">
        <v>1099</v>
      </c>
      <c r="R33" s="42" t="s">
        <v>1077</v>
      </c>
      <c r="S33" s="42" t="n">
        <v>12</v>
      </c>
      <c r="T33" s="44" t="n">
        <v>10</v>
      </c>
      <c r="U33" s="69" t="s">
        <v>1077</v>
      </c>
      <c r="V33" s="69" t="n">
        <v>12</v>
      </c>
      <c r="W33" s="46"/>
      <c r="X33" s="1" t="n">
        <v>28</v>
      </c>
    </row>
    <row r="34" customFormat="false" ht="24.75" hidden="false" customHeight="true" outlineLevel="0" collapsed="false">
      <c r="A34" s="39" t="s">
        <v>587</v>
      </c>
      <c r="B34" s="40" t="s">
        <v>588</v>
      </c>
      <c r="C34" s="40" t="s">
        <v>589</v>
      </c>
      <c r="D34" s="41" t="n">
        <v>39701</v>
      </c>
      <c r="E34" s="42" t="n">
        <v>586</v>
      </c>
      <c r="F34" s="42" t="s">
        <v>536</v>
      </c>
      <c r="G34" s="42" t="s">
        <v>537</v>
      </c>
      <c r="H34" s="42" t="s">
        <v>20</v>
      </c>
      <c r="I34" s="41" t="n">
        <v>45177</v>
      </c>
      <c r="J34" s="42" t="s">
        <v>27</v>
      </c>
      <c r="K34" s="40" t="s">
        <v>28</v>
      </c>
      <c r="L34" s="43" t="s">
        <v>1203</v>
      </c>
      <c r="M34" s="42" t="s">
        <v>1070</v>
      </c>
      <c r="N34" s="41" t="n">
        <v>45189.9722569445</v>
      </c>
      <c r="O34" s="41" t="s">
        <v>1077</v>
      </c>
      <c r="P34" s="43" t="n">
        <v>7</v>
      </c>
      <c r="Q34" s="43" t="n">
        <v>10</v>
      </c>
      <c r="R34" s="44" t="s">
        <v>1077</v>
      </c>
      <c r="S34" s="44" t="n">
        <v>9</v>
      </c>
      <c r="T34" s="44" t="n">
        <v>12</v>
      </c>
      <c r="U34" s="69" t="s">
        <v>1077</v>
      </c>
      <c r="V34" s="69" t="n">
        <v>13</v>
      </c>
      <c r="W34" s="46"/>
      <c r="X34" s="1" t="n">
        <v>29</v>
      </c>
    </row>
    <row r="35" s="110" customFormat="true" ht="30" hidden="false" customHeight="true" outlineLevel="0" collapsed="false">
      <c r="A35" s="104" t="s">
        <v>521</v>
      </c>
      <c r="B35" s="106" t="s">
        <v>522</v>
      </c>
      <c r="C35" s="106" t="s">
        <v>286</v>
      </c>
      <c r="D35" s="107" t="n">
        <v>39389</v>
      </c>
      <c r="E35" s="70" t="n">
        <v>620</v>
      </c>
      <c r="F35" s="42" t="s">
        <v>491</v>
      </c>
      <c r="G35" s="70" t="s">
        <v>492</v>
      </c>
      <c r="H35" s="106" t="s">
        <v>20</v>
      </c>
      <c r="I35" s="107" t="n">
        <v>45175</v>
      </c>
      <c r="J35" s="106" t="s">
        <v>73</v>
      </c>
      <c r="K35" s="106" t="s">
        <v>74</v>
      </c>
      <c r="L35" s="106"/>
      <c r="M35" s="106" t="s">
        <v>23</v>
      </c>
      <c r="N35" s="107" t="n">
        <v>45251.5023263888</v>
      </c>
      <c r="O35" s="89"/>
      <c r="P35" s="89"/>
      <c r="Q35" s="43" t="s">
        <v>1204</v>
      </c>
      <c r="R35" s="89" t="s">
        <v>1103</v>
      </c>
      <c r="S35" s="43" t="n">
        <v>1</v>
      </c>
      <c r="T35" s="43" t="n">
        <v>1</v>
      </c>
      <c r="U35" s="69" t="s">
        <v>1077</v>
      </c>
      <c r="V35" s="69" t="n">
        <v>14</v>
      </c>
      <c r="W35" s="46"/>
      <c r="X35" s="1" t="n">
        <v>30</v>
      </c>
    </row>
    <row r="36" customFormat="false" ht="24.75" hidden="false" customHeight="true" outlineLevel="0" collapsed="false">
      <c r="A36" s="39" t="s">
        <v>560</v>
      </c>
      <c r="B36" s="40" t="s">
        <v>561</v>
      </c>
      <c r="C36" s="40" t="s">
        <v>562</v>
      </c>
      <c r="D36" s="41" t="n">
        <v>39600</v>
      </c>
      <c r="E36" s="42" t="n">
        <v>573</v>
      </c>
      <c r="F36" s="42" t="s">
        <v>536</v>
      </c>
      <c r="G36" s="42" t="s">
        <v>537</v>
      </c>
      <c r="H36" s="42" t="s">
        <v>20</v>
      </c>
      <c r="I36" s="41" t="n">
        <v>45178</v>
      </c>
      <c r="J36" s="42" t="s">
        <v>538</v>
      </c>
      <c r="K36" s="40" t="s">
        <v>539</v>
      </c>
      <c r="L36" s="43" t="s">
        <v>1205</v>
      </c>
      <c r="M36" s="42" t="s">
        <v>1070</v>
      </c>
      <c r="N36" s="41" t="n">
        <v>45192.4985879632</v>
      </c>
      <c r="O36" s="41" t="s">
        <v>1103</v>
      </c>
      <c r="P36" s="43" t="n">
        <v>3</v>
      </c>
      <c r="Q36" s="43" t="n">
        <v>7</v>
      </c>
      <c r="R36" s="44" t="s">
        <v>1103</v>
      </c>
      <c r="S36" s="44" t="n">
        <v>2</v>
      </c>
      <c r="T36" s="44" t="n">
        <v>2</v>
      </c>
      <c r="U36" s="69" t="s">
        <v>1077</v>
      </c>
      <c r="V36" s="69" t="n">
        <v>15</v>
      </c>
      <c r="W36" s="46"/>
      <c r="X36" s="1" t="n">
        <v>31</v>
      </c>
    </row>
    <row r="37" s="110" customFormat="true" ht="30" hidden="false" customHeight="true" outlineLevel="0" collapsed="false">
      <c r="A37" s="47" t="s">
        <v>598</v>
      </c>
      <c r="B37" s="48" t="s">
        <v>599</v>
      </c>
      <c r="C37" s="48" t="s">
        <v>600</v>
      </c>
      <c r="D37" s="49" t="n">
        <v>39792</v>
      </c>
      <c r="E37" s="50" t="n">
        <v>529</v>
      </c>
      <c r="F37" s="50" t="s">
        <v>536</v>
      </c>
      <c r="G37" s="50" t="s">
        <v>537</v>
      </c>
      <c r="H37" s="50" t="s">
        <v>20</v>
      </c>
      <c r="I37" s="49" t="n">
        <v>45156</v>
      </c>
      <c r="J37" s="50" t="s">
        <v>295</v>
      </c>
      <c r="K37" s="48" t="s">
        <v>296</v>
      </c>
      <c r="L37" s="51" t="s">
        <v>1206</v>
      </c>
      <c r="M37" s="50" t="s">
        <v>1070</v>
      </c>
      <c r="N37" s="49" t="n">
        <v>45156.7451041667</v>
      </c>
      <c r="O37" s="49" t="s">
        <v>1103</v>
      </c>
      <c r="P37" s="51" t="n">
        <v>4</v>
      </c>
      <c r="Q37" s="51" t="n">
        <v>9</v>
      </c>
      <c r="R37" s="52" t="s">
        <v>1103</v>
      </c>
      <c r="S37" s="52" t="n">
        <v>6</v>
      </c>
      <c r="T37" s="52" t="n">
        <v>3</v>
      </c>
      <c r="U37" s="78" t="s">
        <v>1077</v>
      </c>
      <c r="V37" s="78" t="n">
        <v>16</v>
      </c>
      <c r="W37" s="54"/>
      <c r="X37" s="1" t="n">
        <v>32</v>
      </c>
    </row>
    <row r="38" s="110" customFormat="true" ht="30" hidden="false" customHeight="true" outlineLevel="0" collapsed="false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79"/>
      <c r="V38" s="79"/>
      <c r="X38" s="1"/>
    </row>
    <row r="39" s="110" customFormat="true" ht="30" hidden="false" customHeight="true" outlineLevel="0" collapsed="false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79"/>
      <c r="V39" s="79"/>
      <c r="X39" s="1"/>
    </row>
    <row r="40" s="110" customFormat="true" ht="24.75" hidden="false" customHeight="true" outlineLevel="0" collapsed="false">
      <c r="A40" s="31" t="s">
        <v>528</v>
      </c>
      <c r="B40" s="32" t="s">
        <v>529</v>
      </c>
      <c r="C40" s="34" t="s">
        <v>527</v>
      </c>
      <c r="D40" s="34" t="n">
        <v>39434</v>
      </c>
      <c r="E40" s="34" t="n">
        <v>500</v>
      </c>
      <c r="F40" s="34" t="s">
        <v>491</v>
      </c>
      <c r="G40" s="34" t="s">
        <v>492</v>
      </c>
      <c r="H40" s="34" t="s">
        <v>20</v>
      </c>
      <c r="I40" s="34" t="n">
        <v>45179</v>
      </c>
      <c r="J40" s="34" t="s">
        <v>202</v>
      </c>
      <c r="K40" s="34" t="s">
        <v>203</v>
      </c>
      <c r="L40" s="34" t="s">
        <v>1207</v>
      </c>
      <c r="M40" s="34" t="s">
        <v>1070</v>
      </c>
      <c r="N40" s="34" t="n">
        <v>45179.5744907409</v>
      </c>
      <c r="O40" s="34" t="s">
        <v>1077</v>
      </c>
      <c r="P40" s="34" t="n">
        <v>14</v>
      </c>
      <c r="Q40" s="34" t="n">
        <v>12</v>
      </c>
      <c r="R40" s="34" t="s">
        <v>1077</v>
      </c>
      <c r="S40" s="34" t="n">
        <v>10</v>
      </c>
      <c r="T40" s="34" t="n">
        <v>12</v>
      </c>
      <c r="U40" s="36" t="s">
        <v>1103</v>
      </c>
      <c r="V40" s="36" t="n">
        <v>1</v>
      </c>
      <c r="W40" s="38"/>
      <c r="X40" s="1" t="n">
        <v>33</v>
      </c>
    </row>
    <row r="41" customFormat="false" ht="24.75" hidden="false" customHeight="true" outlineLevel="0" collapsed="false">
      <c r="A41" s="39" t="s">
        <v>499</v>
      </c>
      <c r="B41" s="40" t="s">
        <v>500</v>
      </c>
      <c r="C41" s="42" t="s">
        <v>501</v>
      </c>
      <c r="D41" s="42" t="n">
        <v>39173</v>
      </c>
      <c r="E41" s="42" t="n">
        <v>500</v>
      </c>
      <c r="F41" s="42" t="s">
        <v>491</v>
      </c>
      <c r="G41" s="42" t="s">
        <v>492</v>
      </c>
      <c r="H41" s="42" t="s">
        <v>20</v>
      </c>
      <c r="I41" s="42" t="n">
        <v>45203</v>
      </c>
      <c r="J41" s="42" t="s">
        <v>27</v>
      </c>
      <c r="K41" s="42" t="s">
        <v>28</v>
      </c>
      <c r="L41" s="42" t="s">
        <v>1208</v>
      </c>
      <c r="M41" s="42" t="s">
        <v>1070</v>
      </c>
      <c r="N41" s="42" t="n">
        <v>45203.8215509257</v>
      </c>
      <c r="O41" s="42" t="s">
        <v>1077</v>
      </c>
      <c r="P41" s="42" t="n">
        <v>13</v>
      </c>
      <c r="Q41" s="42" t="n">
        <v>12</v>
      </c>
      <c r="R41" s="42" t="s">
        <v>1077</v>
      </c>
      <c r="S41" s="42" t="n">
        <v>11</v>
      </c>
      <c r="T41" s="42" t="n">
        <v>15</v>
      </c>
      <c r="U41" s="44" t="s">
        <v>1103</v>
      </c>
      <c r="V41" s="44" t="n">
        <v>2</v>
      </c>
      <c r="W41" s="46"/>
      <c r="X41" s="1" t="n">
        <v>34</v>
      </c>
    </row>
    <row r="42" customFormat="false" ht="24.75" hidden="false" customHeight="true" outlineLevel="0" collapsed="false">
      <c r="A42" s="39" t="s">
        <v>533</v>
      </c>
      <c r="B42" s="40" t="s">
        <v>534</v>
      </c>
      <c r="C42" s="40" t="s">
        <v>535</v>
      </c>
      <c r="D42" s="41" t="n">
        <v>39471</v>
      </c>
      <c r="E42" s="42" t="n">
        <v>590</v>
      </c>
      <c r="F42" s="42" t="s">
        <v>536</v>
      </c>
      <c r="G42" s="42" t="s">
        <v>537</v>
      </c>
      <c r="H42" s="42" t="s">
        <v>20</v>
      </c>
      <c r="I42" s="41" t="n">
        <v>45186</v>
      </c>
      <c r="J42" s="42" t="s">
        <v>538</v>
      </c>
      <c r="K42" s="40" t="s">
        <v>539</v>
      </c>
      <c r="L42" s="43" t="s">
        <v>1209</v>
      </c>
      <c r="M42" s="42" t="s">
        <v>1070</v>
      </c>
      <c r="N42" s="41" t="n">
        <v>45197.3783912039</v>
      </c>
      <c r="O42" s="41" t="s">
        <v>1103</v>
      </c>
      <c r="P42" s="43" t="n">
        <v>2</v>
      </c>
      <c r="Q42" s="43" t="n">
        <v>1</v>
      </c>
      <c r="R42" s="44" t="s">
        <v>1077</v>
      </c>
      <c r="S42" s="44" t="n">
        <v>13</v>
      </c>
      <c r="T42" s="44" t="n">
        <v>15</v>
      </c>
      <c r="U42" s="44" t="s">
        <v>1103</v>
      </c>
      <c r="V42" s="44" t="n">
        <v>3</v>
      </c>
      <c r="W42" s="46"/>
      <c r="X42" s="1" t="n">
        <v>35</v>
      </c>
    </row>
    <row r="43" customFormat="false" ht="24.75" hidden="false" customHeight="true" outlineLevel="0" collapsed="false">
      <c r="A43" s="39" t="s">
        <v>546</v>
      </c>
      <c r="B43" s="40" t="s">
        <v>547</v>
      </c>
      <c r="C43" s="40" t="s">
        <v>548</v>
      </c>
      <c r="D43" s="41" t="n">
        <v>39491</v>
      </c>
      <c r="E43" s="42" t="n">
        <v>500</v>
      </c>
      <c r="F43" s="42" t="s">
        <v>536</v>
      </c>
      <c r="G43" s="42" t="s">
        <v>537</v>
      </c>
      <c r="H43" s="42" t="s">
        <v>20</v>
      </c>
      <c r="I43" s="41" t="n">
        <v>45175</v>
      </c>
      <c r="J43" s="42" t="s">
        <v>202</v>
      </c>
      <c r="K43" s="40" t="s">
        <v>203</v>
      </c>
      <c r="L43" s="43" t="s">
        <v>1210</v>
      </c>
      <c r="M43" s="42" t="s">
        <v>1070</v>
      </c>
      <c r="N43" s="41" t="n">
        <v>45179.5744907409</v>
      </c>
      <c r="O43" s="41" t="s">
        <v>1103</v>
      </c>
      <c r="P43" s="43" t="n">
        <v>8</v>
      </c>
      <c r="Q43" s="43" t="n">
        <v>2</v>
      </c>
      <c r="R43" s="44" t="s">
        <v>1077</v>
      </c>
      <c r="S43" s="44" t="n">
        <v>14</v>
      </c>
      <c r="T43" s="44" t="n">
        <v>15</v>
      </c>
      <c r="U43" s="44" t="s">
        <v>1103</v>
      </c>
      <c r="V43" s="44" t="n">
        <v>4</v>
      </c>
      <c r="W43" s="46"/>
      <c r="X43" s="1" t="n">
        <v>36</v>
      </c>
    </row>
    <row r="44" customFormat="false" ht="24.75" hidden="false" customHeight="true" outlineLevel="0" collapsed="false">
      <c r="A44" s="39" t="s">
        <v>558</v>
      </c>
      <c r="B44" s="40" t="s">
        <v>556</v>
      </c>
      <c r="C44" s="40" t="s">
        <v>559</v>
      </c>
      <c r="D44" s="41" t="n">
        <v>39553</v>
      </c>
      <c r="E44" s="42" t="n">
        <v>593</v>
      </c>
      <c r="F44" s="42" t="s">
        <v>536</v>
      </c>
      <c r="G44" s="42" t="s">
        <v>537</v>
      </c>
      <c r="H44" s="42" t="s">
        <v>20</v>
      </c>
      <c r="I44" s="41" t="n">
        <v>45182</v>
      </c>
      <c r="J44" s="42" t="s">
        <v>88</v>
      </c>
      <c r="K44" s="40" t="s">
        <v>89</v>
      </c>
      <c r="L44" s="43" t="s">
        <v>1211</v>
      </c>
      <c r="M44" s="42" t="s">
        <v>1070</v>
      </c>
      <c r="N44" s="41" t="n">
        <v>45200.8440740742</v>
      </c>
      <c r="O44" s="41" t="s">
        <v>1103</v>
      </c>
      <c r="P44" s="43" t="n">
        <v>1</v>
      </c>
      <c r="Q44" s="43" t="n">
        <v>7</v>
      </c>
      <c r="R44" s="44" t="s">
        <v>1077</v>
      </c>
      <c r="S44" s="44" t="n">
        <v>16</v>
      </c>
      <c r="T44" s="44" t="n">
        <v>15</v>
      </c>
      <c r="U44" s="44" t="s">
        <v>1103</v>
      </c>
      <c r="V44" s="44" t="n">
        <v>5</v>
      </c>
      <c r="W44" s="46"/>
      <c r="X44" s="1" t="n">
        <v>37</v>
      </c>
    </row>
    <row r="45" customFormat="false" ht="24.75" hidden="false" customHeight="true" outlineLevel="0" collapsed="false">
      <c r="A45" s="39" t="s">
        <v>462</v>
      </c>
      <c r="B45" s="40" t="s">
        <v>463</v>
      </c>
      <c r="C45" s="40" t="s">
        <v>464</v>
      </c>
      <c r="D45" s="41" t="n">
        <v>38821</v>
      </c>
      <c r="E45" s="42" t="n">
        <v>795</v>
      </c>
      <c r="F45" s="42" t="s">
        <v>452</v>
      </c>
      <c r="G45" s="42" t="s">
        <v>453</v>
      </c>
      <c r="H45" s="42" t="s">
        <v>20</v>
      </c>
      <c r="I45" s="41" t="n">
        <v>45184</v>
      </c>
      <c r="J45" s="42" t="s">
        <v>354</v>
      </c>
      <c r="K45" s="40" t="s">
        <v>355</v>
      </c>
      <c r="L45" s="43" t="s">
        <v>1212</v>
      </c>
      <c r="M45" s="42" t="s">
        <v>1070</v>
      </c>
      <c r="N45" s="41" t="n">
        <v>45198.6145717595</v>
      </c>
      <c r="O45" s="41" t="s">
        <v>1071</v>
      </c>
      <c r="P45" s="43" t="n">
        <v>5</v>
      </c>
      <c r="Q45" s="43" t="s">
        <v>1099</v>
      </c>
      <c r="R45" s="44" t="s">
        <v>1077</v>
      </c>
      <c r="S45" s="44" t="n">
        <v>4</v>
      </c>
      <c r="T45" s="128" t="s">
        <v>1074</v>
      </c>
      <c r="U45" s="44" t="s">
        <v>1103</v>
      </c>
      <c r="V45" s="44" t="n">
        <v>6</v>
      </c>
      <c r="W45" s="46"/>
      <c r="X45" s="1" t="n">
        <v>38</v>
      </c>
    </row>
    <row r="46" customFormat="false" ht="24.75" hidden="false" customHeight="true" outlineLevel="0" collapsed="false">
      <c r="A46" s="39" t="s">
        <v>573</v>
      </c>
      <c r="B46" s="40" t="s">
        <v>574</v>
      </c>
      <c r="C46" s="40" t="s">
        <v>575</v>
      </c>
      <c r="D46" s="41" t="n">
        <v>39633</v>
      </c>
      <c r="E46" s="42" t="n">
        <v>511</v>
      </c>
      <c r="F46" s="42" t="s">
        <v>536</v>
      </c>
      <c r="G46" s="42" t="s">
        <v>537</v>
      </c>
      <c r="H46" s="42" t="s">
        <v>20</v>
      </c>
      <c r="I46" s="41" t="n">
        <v>45185</v>
      </c>
      <c r="J46" s="42" t="s">
        <v>21</v>
      </c>
      <c r="K46" s="40" t="s">
        <v>22</v>
      </c>
      <c r="L46" s="43" t="s">
        <v>1120</v>
      </c>
      <c r="M46" s="42" t="s">
        <v>1070</v>
      </c>
      <c r="N46" s="41" t="n">
        <v>45190.4970486113</v>
      </c>
      <c r="O46" s="41" t="s">
        <v>1103</v>
      </c>
      <c r="P46" s="43" t="n">
        <v>6</v>
      </c>
      <c r="Q46" s="43" t="n">
        <v>4</v>
      </c>
      <c r="R46" s="44" t="s">
        <v>1077</v>
      </c>
      <c r="S46" s="44" t="n">
        <v>16</v>
      </c>
      <c r="T46" s="128" t="s">
        <v>1074</v>
      </c>
      <c r="U46" s="44" t="s">
        <v>1103</v>
      </c>
      <c r="V46" s="44" t="n">
        <v>7</v>
      </c>
      <c r="W46" s="46"/>
      <c r="X46" s="1" t="n">
        <v>39</v>
      </c>
    </row>
    <row r="47" customFormat="false" ht="24.75" hidden="false" customHeight="true" outlineLevel="0" collapsed="false">
      <c r="A47" s="39" t="s">
        <v>601</v>
      </c>
      <c r="B47" s="40" t="s">
        <v>602</v>
      </c>
      <c r="C47" s="40" t="s">
        <v>603</v>
      </c>
      <c r="D47" s="41" t="n">
        <v>39808</v>
      </c>
      <c r="E47" s="42" t="n">
        <v>500</v>
      </c>
      <c r="F47" s="42" t="s">
        <v>536</v>
      </c>
      <c r="G47" s="42" t="s">
        <v>537</v>
      </c>
      <c r="H47" s="42" t="s">
        <v>20</v>
      </c>
      <c r="I47" s="41" t="n">
        <v>45177</v>
      </c>
      <c r="J47" s="42" t="s">
        <v>27</v>
      </c>
      <c r="K47" s="40" t="s">
        <v>28</v>
      </c>
      <c r="L47" s="43" t="s">
        <v>1052</v>
      </c>
      <c r="M47" s="42" t="s">
        <v>1070</v>
      </c>
      <c r="N47" s="41" t="n">
        <v>45199.3882407406</v>
      </c>
      <c r="O47" s="41" t="s">
        <v>1103</v>
      </c>
      <c r="P47" s="43" t="n">
        <v>13</v>
      </c>
      <c r="Q47" s="43" t="n">
        <v>10</v>
      </c>
      <c r="R47" s="44" t="s">
        <v>1103</v>
      </c>
      <c r="S47" s="44" t="n">
        <v>7</v>
      </c>
      <c r="T47" s="44" t="n">
        <v>4</v>
      </c>
      <c r="U47" s="44" t="s">
        <v>1103</v>
      </c>
      <c r="V47" s="44" t="n">
        <v>8</v>
      </c>
      <c r="W47" s="46"/>
      <c r="X47" s="1" t="n">
        <v>40</v>
      </c>
    </row>
    <row r="48" customFormat="false" ht="24.75" hidden="false" customHeight="true" outlineLevel="0" collapsed="false">
      <c r="A48" s="104" t="s">
        <v>563</v>
      </c>
      <c r="B48" s="106" t="s">
        <v>564</v>
      </c>
      <c r="C48" s="106" t="s">
        <v>527</v>
      </c>
      <c r="D48" s="107" t="n">
        <v>39606</v>
      </c>
      <c r="E48" s="70" t="n">
        <v>560</v>
      </c>
      <c r="F48" s="42" t="s">
        <v>536</v>
      </c>
      <c r="G48" s="70" t="s">
        <v>537</v>
      </c>
      <c r="H48" s="106" t="s">
        <v>20</v>
      </c>
      <c r="I48" s="107" t="n">
        <v>45187</v>
      </c>
      <c r="J48" s="106" t="s">
        <v>61</v>
      </c>
      <c r="K48" s="106" t="s">
        <v>62</v>
      </c>
      <c r="L48" s="106"/>
      <c r="M48" s="106" t="s">
        <v>41</v>
      </c>
      <c r="N48" s="107" t="n">
        <v>45254.9899884258</v>
      </c>
      <c r="O48" s="89"/>
      <c r="P48" s="89"/>
      <c r="Q48" s="43" t="s">
        <v>1204</v>
      </c>
      <c r="R48" s="44" t="s">
        <v>1103</v>
      </c>
      <c r="S48" s="44" t="n">
        <v>3</v>
      </c>
      <c r="T48" s="43" t="n">
        <v>5</v>
      </c>
      <c r="U48" s="44" t="s">
        <v>1103</v>
      </c>
      <c r="V48" s="44" t="n">
        <v>9</v>
      </c>
      <c r="W48" s="46"/>
      <c r="X48" s="1" t="n">
        <v>41</v>
      </c>
    </row>
    <row r="49" customFormat="false" ht="24.75" hidden="false" customHeight="true" outlineLevel="0" collapsed="false">
      <c r="A49" s="39" t="s">
        <v>493</v>
      </c>
      <c r="B49" s="40" t="s">
        <v>231</v>
      </c>
      <c r="C49" s="40" t="s">
        <v>494</v>
      </c>
      <c r="D49" s="41" t="n">
        <v>39101</v>
      </c>
      <c r="E49" s="42" t="n">
        <v>500</v>
      </c>
      <c r="F49" s="42" t="s">
        <v>491</v>
      </c>
      <c r="G49" s="42" t="s">
        <v>492</v>
      </c>
      <c r="H49" s="42" t="s">
        <v>20</v>
      </c>
      <c r="I49" s="41" t="n">
        <v>45177</v>
      </c>
      <c r="J49" s="42" t="s">
        <v>73</v>
      </c>
      <c r="K49" s="40" t="s">
        <v>74</v>
      </c>
      <c r="L49" s="43" t="s">
        <v>1052</v>
      </c>
      <c r="M49" s="42" t="s">
        <v>1070</v>
      </c>
      <c r="N49" s="41" t="n">
        <v>45193.7584143519</v>
      </c>
      <c r="O49" s="41" t="s">
        <v>1103</v>
      </c>
      <c r="P49" s="43" t="n">
        <v>12</v>
      </c>
      <c r="Q49" s="43" t="n">
        <v>7</v>
      </c>
      <c r="R49" s="44" t="s">
        <v>1103</v>
      </c>
      <c r="S49" s="44" t="n">
        <v>4</v>
      </c>
      <c r="T49" s="44" t="n">
        <v>6</v>
      </c>
      <c r="U49" s="44" t="s">
        <v>1103</v>
      </c>
      <c r="V49" s="44" t="n">
        <v>10</v>
      </c>
      <c r="W49" s="46"/>
      <c r="X49" s="1" t="n">
        <v>42</v>
      </c>
    </row>
    <row r="50" customFormat="false" ht="24.75" hidden="false" customHeight="true" outlineLevel="0" collapsed="false">
      <c r="A50" s="39" t="s">
        <v>590</v>
      </c>
      <c r="B50" s="40" t="s">
        <v>591</v>
      </c>
      <c r="C50" s="40" t="s">
        <v>480</v>
      </c>
      <c r="D50" s="41" t="n">
        <v>39726</v>
      </c>
      <c r="E50" s="42" t="n">
        <v>500</v>
      </c>
      <c r="F50" s="42" t="s">
        <v>536</v>
      </c>
      <c r="G50" s="42" t="s">
        <v>537</v>
      </c>
      <c r="H50" s="42" t="s">
        <v>20</v>
      </c>
      <c r="I50" s="41" t="n">
        <v>45174</v>
      </c>
      <c r="J50" s="42" t="s">
        <v>34</v>
      </c>
      <c r="K50" s="40" t="s">
        <v>35</v>
      </c>
      <c r="L50" s="43" t="s">
        <v>1213</v>
      </c>
      <c r="M50" s="42" t="s">
        <v>1070</v>
      </c>
      <c r="N50" s="41" t="n">
        <v>45194.5432291669</v>
      </c>
      <c r="O50" s="41" t="s">
        <v>1103</v>
      </c>
      <c r="P50" s="43" t="n">
        <v>7</v>
      </c>
      <c r="Q50" s="43" t="n">
        <v>7</v>
      </c>
      <c r="R50" s="44" t="s">
        <v>1103</v>
      </c>
      <c r="S50" s="44" t="n">
        <v>5</v>
      </c>
      <c r="T50" s="44" t="n">
        <v>7</v>
      </c>
      <c r="U50" s="44" t="s">
        <v>1103</v>
      </c>
      <c r="V50" s="44" t="n">
        <v>11</v>
      </c>
      <c r="W50" s="46"/>
      <c r="X50" s="1" t="n">
        <v>43</v>
      </c>
    </row>
    <row r="51" customFormat="false" ht="24.75" hidden="false" customHeight="true" outlineLevel="0" collapsed="false">
      <c r="A51" s="39" t="s">
        <v>571</v>
      </c>
      <c r="B51" s="40" t="s">
        <v>572</v>
      </c>
      <c r="C51" s="40" t="s">
        <v>504</v>
      </c>
      <c r="D51" s="41" t="n">
        <v>39628</v>
      </c>
      <c r="E51" s="42" t="n">
        <v>500</v>
      </c>
      <c r="F51" s="42" t="s">
        <v>536</v>
      </c>
      <c r="G51" s="42" t="s">
        <v>537</v>
      </c>
      <c r="H51" s="42" t="s">
        <v>20</v>
      </c>
      <c r="I51" s="41" t="n">
        <v>45172</v>
      </c>
      <c r="J51" s="42" t="s">
        <v>295</v>
      </c>
      <c r="K51" s="40" t="s">
        <v>296</v>
      </c>
      <c r="L51" s="43" t="s">
        <v>1214</v>
      </c>
      <c r="M51" s="42" t="s">
        <v>1070</v>
      </c>
      <c r="N51" s="41" t="n">
        <v>45172.4900578703</v>
      </c>
      <c r="O51" s="41" t="s">
        <v>1103</v>
      </c>
      <c r="P51" s="43" t="n">
        <v>9</v>
      </c>
      <c r="Q51" s="43" t="n">
        <v>12</v>
      </c>
      <c r="R51" s="44" t="s">
        <v>1103</v>
      </c>
      <c r="S51" s="44" t="n">
        <v>9</v>
      </c>
      <c r="T51" s="44" t="n">
        <v>8</v>
      </c>
      <c r="U51" s="44" t="s">
        <v>1103</v>
      </c>
      <c r="V51" s="44" t="n">
        <v>12</v>
      </c>
      <c r="W51" s="46"/>
      <c r="X51" s="1" t="n">
        <v>44</v>
      </c>
    </row>
    <row r="52" customFormat="false" ht="24.75" hidden="false" customHeight="true" outlineLevel="0" collapsed="false">
      <c r="A52" s="39" t="s">
        <v>508</v>
      </c>
      <c r="B52" s="40" t="s">
        <v>509</v>
      </c>
      <c r="C52" s="40" t="s">
        <v>360</v>
      </c>
      <c r="D52" s="41" t="n">
        <v>39223</v>
      </c>
      <c r="E52" s="42" t="n">
        <v>500</v>
      </c>
      <c r="F52" s="42" t="s">
        <v>491</v>
      </c>
      <c r="G52" s="42" t="s">
        <v>492</v>
      </c>
      <c r="H52" s="42" t="s">
        <v>20</v>
      </c>
      <c r="I52" s="41" t="n">
        <v>45176</v>
      </c>
      <c r="J52" s="42" t="s">
        <v>354</v>
      </c>
      <c r="K52" s="40" t="s">
        <v>355</v>
      </c>
      <c r="L52" s="43" t="s">
        <v>1052</v>
      </c>
      <c r="M52" s="42" t="s">
        <v>1070</v>
      </c>
      <c r="N52" s="41" t="n">
        <v>45188.6195601854</v>
      </c>
      <c r="O52" s="41" t="s">
        <v>1103</v>
      </c>
      <c r="P52" s="43" t="n">
        <v>11</v>
      </c>
      <c r="Q52" s="43" t="n">
        <v>15</v>
      </c>
      <c r="R52" s="44" t="s">
        <v>1103</v>
      </c>
      <c r="S52" s="44" t="n">
        <v>10</v>
      </c>
      <c r="T52" s="44" t="n">
        <v>9</v>
      </c>
      <c r="U52" s="44" t="s">
        <v>1103</v>
      </c>
      <c r="V52" s="44" t="n">
        <v>13</v>
      </c>
      <c r="W52" s="46"/>
      <c r="X52" s="1" t="n">
        <v>45</v>
      </c>
    </row>
    <row r="53" customFormat="false" ht="24.75" hidden="false" customHeight="true" outlineLevel="0" collapsed="false">
      <c r="A53" s="39" t="s">
        <v>433</v>
      </c>
      <c r="B53" s="40" t="s">
        <v>434</v>
      </c>
      <c r="C53" s="40" t="s">
        <v>338</v>
      </c>
      <c r="D53" s="41" t="n">
        <v>38386</v>
      </c>
      <c r="E53" s="42" t="n">
        <v>500</v>
      </c>
      <c r="F53" s="42" t="s">
        <v>428</v>
      </c>
      <c r="G53" s="42" t="s">
        <v>429</v>
      </c>
      <c r="H53" s="42" t="s">
        <v>20</v>
      </c>
      <c r="I53" s="41" t="n">
        <v>45179</v>
      </c>
      <c r="J53" s="42" t="s">
        <v>27</v>
      </c>
      <c r="K53" s="40" t="s">
        <v>28</v>
      </c>
      <c r="L53" s="43" t="s">
        <v>1052</v>
      </c>
      <c r="M53" s="42" t="s">
        <v>1070</v>
      </c>
      <c r="N53" s="41" t="n">
        <v>45188.4660416665</v>
      </c>
      <c r="O53" s="41" t="s">
        <v>1103</v>
      </c>
      <c r="P53" s="43" t="n">
        <v>10</v>
      </c>
      <c r="Q53" s="43" t="n">
        <v>12</v>
      </c>
      <c r="R53" s="44" t="s">
        <v>1103</v>
      </c>
      <c r="S53" s="44" t="n">
        <v>8</v>
      </c>
      <c r="T53" s="44" t="n">
        <v>10</v>
      </c>
      <c r="U53" s="44" t="s">
        <v>1103</v>
      </c>
      <c r="V53" s="44" t="n">
        <v>14</v>
      </c>
      <c r="W53" s="46"/>
      <c r="X53" s="1" t="n">
        <v>46</v>
      </c>
    </row>
    <row r="54" customFormat="false" ht="24.75" hidden="false" customHeight="true" outlineLevel="0" collapsed="false">
      <c r="A54" s="39" t="s">
        <v>449</v>
      </c>
      <c r="B54" s="40" t="s">
        <v>450</v>
      </c>
      <c r="C54" s="40" t="s">
        <v>451</v>
      </c>
      <c r="D54" s="41" t="n">
        <v>38719</v>
      </c>
      <c r="E54" s="42" t="n">
        <v>500</v>
      </c>
      <c r="F54" s="42" t="s">
        <v>452</v>
      </c>
      <c r="G54" s="42" t="s">
        <v>453</v>
      </c>
      <c r="H54" s="42" t="s">
        <v>20</v>
      </c>
      <c r="I54" s="41" t="n">
        <v>45185</v>
      </c>
      <c r="J54" s="42" t="s">
        <v>103</v>
      </c>
      <c r="K54" s="40" t="s">
        <v>104</v>
      </c>
      <c r="L54" s="43" t="s">
        <v>1215</v>
      </c>
      <c r="M54" s="42" t="s">
        <v>1070</v>
      </c>
      <c r="N54" s="41" t="n">
        <v>45191.002638889</v>
      </c>
      <c r="O54" s="41" t="s">
        <v>1077</v>
      </c>
      <c r="P54" s="43" t="n">
        <v>11</v>
      </c>
      <c r="Q54" s="43" t="n">
        <v>15</v>
      </c>
      <c r="R54" s="44" t="s">
        <v>1103</v>
      </c>
      <c r="S54" s="44" t="n">
        <v>4</v>
      </c>
      <c r="T54" s="128" t="s">
        <v>1074</v>
      </c>
      <c r="U54" s="44" t="s">
        <v>1103</v>
      </c>
      <c r="V54" s="44" t="n">
        <v>15</v>
      </c>
      <c r="W54" s="46"/>
      <c r="X54" s="1" t="n">
        <v>47</v>
      </c>
    </row>
    <row r="55" customFormat="false" ht="24.75" hidden="false" customHeight="true" outlineLevel="0" collapsed="false">
      <c r="A55" s="39" t="s">
        <v>465</v>
      </c>
      <c r="B55" s="40" t="s">
        <v>466</v>
      </c>
      <c r="C55" s="40" t="s">
        <v>360</v>
      </c>
      <c r="D55" s="41" t="n">
        <v>38885</v>
      </c>
      <c r="E55" s="42" t="n">
        <v>500</v>
      </c>
      <c r="F55" s="42" t="s">
        <v>452</v>
      </c>
      <c r="G55" s="42" t="s">
        <v>453</v>
      </c>
      <c r="H55" s="42" t="s">
        <v>20</v>
      </c>
      <c r="I55" s="41" t="n">
        <v>45176</v>
      </c>
      <c r="J55" s="42" t="s">
        <v>354</v>
      </c>
      <c r="K55" s="40" t="s">
        <v>355</v>
      </c>
      <c r="L55" s="43" t="s">
        <v>1216</v>
      </c>
      <c r="M55" s="42" t="s">
        <v>1070</v>
      </c>
      <c r="N55" s="41" t="n">
        <v>45198.5731597221</v>
      </c>
      <c r="O55" s="41" t="s">
        <v>1077</v>
      </c>
      <c r="P55" s="43" t="n">
        <v>12</v>
      </c>
      <c r="Q55" s="43" t="n">
        <v>15</v>
      </c>
      <c r="R55" s="44" t="s">
        <v>1103</v>
      </c>
      <c r="S55" s="44" t="n">
        <v>5</v>
      </c>
      <c r="T55" s="128" t="s">
        <v>1074</v>
      </c>
      <c r="U55" s="44" t="s">
        <v>1103</v>
      </c>
      <c r="V55" s="44" t="n">
        <v>16</v>
      </c>
      <c r="W55" s="46"/>
      <c r="X55" s="1" t="n">
        <v>48</v>
      </c>
    </row>
    <row r="56" customFormat="false" ht="24.75" hidden="false" customHeight="true" outlineLevel="0" collapsed="false">
      <c r="A56" s="39" t="s">
        <v>543</v>
      </c>
      <c r="B56" s="40" t="s">
        <v>544</v>
      </c>
      <c r="C56" s="40" t="s">
        <v>545</v>
      </c>
      <c r="D56" s="41" t="n">
        <v>39488</v>
      </c>
      <c r="E56" s="42" t="n">
        <v>500</v>
      </c>
      <c r="F56" s="42" t="s">
        <v>536</v>
      </c>
      <c r="G56" s="42" t="s">
        <v>537</v>
      </c>
      <c r="H56" s="42" t="s">
        <v>20</v>
      </c>
      <c r="I56" s="41" t="n">
        <v>45201</v>
      </c>
      <c r="J56" s="42" t="s">
        <v>27</v>
      </c>
      <c r="K56" s="40" t="s">
        <v>28</v>
      </c>
      <c r="L56" s="43" t="s">
        <v>1052</v>
      </c>
      <c r="M56" s="42" t="s">
        <v>1070</v>
      </c>
      <c r="N56" s="41" t="n">
        <v>45203.6924652779</v>
      </c>
      <c r="O56" s="41" t="s">
        <v>1103</v>
      </c>
      <c r="P56" s="43" t="n">
        <v>14</v>
      </c>
      <c r="Q56" s="43" t="n">
        <v>15</v>
      </c>
      <c r="R56" s="44" t="s">
        <v>1103</v>
      </c>
      <c r="S56" s="44" t="n">
        <v>17</v>
      </c>
      <c r="T56" s="128" t="s">
        <v>1074</v>
      </c>
      <c r="U56" s="44" t="s">
        <v>1103</v>
      </c>
      <c r="V56" s="44" t="n">
        <v>17</v>
      </c>
      <c r="W56" s="46"/>
      <c r="X56" s="1" t="n">
        <v>49</v>
      </c>
    </row>
    <row r="57" s="1" customFormat="true" ht="24.75" hidden="false" customHeight="true" outlineLevel="0" collapsed="false">
      <c r="A57" s="129" t="s">
        <v>430</v>
      </c>
      <c r="B57" s="75" t="s">
        <v>431</v>
      </c>
      <c r="C57" s="75" t="s">
        <v>432</v>
      </c>
      <c r="D57" s="130" t="n">
        <v>38379</v>
      </c>
      <c r="E57" s="42" t="n">
        <v>500</v>
      </c>
      <c r="F57" s="42" t="s">
        <v>428</v>
      </c>
      <c r="G57" s="75" t="s">
        <v>429</v>
      </c>
      <c r="H57" s="75" t="s">
        <v>20</v>
      </c>
      <c r="I57" s="130" t="n">
        <v>45256</v>
      </c>
      <c r="J57" s="75" t="s">
        <v>256</v>
      </c>
      <c r="K57" s="75" t="s">
        <v>257</v>
      </c>
      <c r="L57" s="75"/>
      <c r="M57" s="75" t="s">
        <v>41</v>
      </c>
      <c r="N57" s="130" t="n">
        <v>45256.4655787037</v>
      </c>
      <c r="O57" s="44"/>
      <c r="P57" s="44"/>
      <c r="Q57" s="44"/>
      <c r="R57" s="44"/>
      <c r="S57" s="44"/>
      <c r="T57" s="128" t="s">
        <v>1142</v>
      </c>
      <c r="U57" s="44" t="s">
        <v>1103</v>
      </c>
      <c r="V57" s="44" t="n">
        <v>18</v>
      </c>
      <c r="W57" s="131"/>
      <c r="X57" s="1" t="n">
        <v>50</v>
      </c>
    </row>
    <row r="58" customFormat="false" ht="24.75" hidden="false" customHeight="true" outlineLevel="0" collapsed="false">
      <c r="A58" s="71" t="s">
        <v>530</v>
      </c>
      <c r="B58" s="72" t="s">
        <v>531</v>
      </c>
      <c r="C58" s="73" t="s">
        <v>532</v>
      </c>
      <c r="D58" s="74" t="n">
        <v>39438</v>
      </c>
      <c r="E58" s="73" t="n">
        <v>500</v>
      </c>
      <c r="F58" s="73" t="s">
        <v>491</v>
      </c>
      <c r="G58" s="73" t="s">
        <v>492</v>
      </c>
      <c r="H58" s="73" t="s">
        <v>20</v>
      </c>
      <c r="I58" s="74" t="n">
        <v>45188</v>
      </c>
      <c r="J58" s="73" t="s">
        <v>78</v>
      </c>
      <c r="K58" s="73" t="s">
        <v>79</v>
      </c>
      <c r="L58" s="73"/>
      <c r="M58" s="73" t="s">
        <v>23</v>
      </c>
      <c r="N58" s="74" t="n">
        <v>45303.4678587965</v>
      </c>
      <c r="O58" s="76"/>
      <c r="P58" s="76"/>
      <c r="Q58" s="76"/>
      <c r="R58" s="76"/>
      <c r="S58" s="76"/>
      <c r="T58" s="128" t="s">
        <v>1142</v>
      </c>
      <c r="U58" s="44" t="s">
        <v>1103</v>
      </c>
      <c r="V58" s="44" t="n">
        <v>19</v>
      </c>
      <c r="W58" s="46"/>
      <c r="X58" s="1" t="n">
        <v>51</v>
      </c>
    </row>
    <row r="59" customFormat="false" ht="24.75" hidden="false" customHeight="true" outlineLevel="0" collapsed="false">
      <c r="A59" s="90" t="s">
        <v>525</v>
      </c>
      <c r="B59" s="91" t="s">
        <v>526</v>
      </c>
      <c r="C59" s="92" t="s">
        <v>527</v>
      </c>
      <c r="D59" s="93" t="n">
        <v>39417</v>
      </c>
      <c r="E59" s="92" t="n">
        <v>500</v>
      </c>
      <c r="F59" s="92" t="s">
        <v>491</v>
      </c>
      <c r="G59" s="92" t="s">
        <v>492</v>
      </c>
      <c r="H59" s="92" t="s">
        <v>20</v>
      </c>
      <c r="I59" s="93" t="n">
        <v>45216</v>
      </c>
      <c r="J59" s="92" t="s">
        <v>78</v>
      </c>
      <c r="K59" s="92" t="s">
        <v>79</v>
      </c>
      <c r="L59" s="92"/>
      <c r="M59" s="92" t="s">
        <v>41</v>
      </c>
      <c r="N59" s="93" t="n">
        <v>45303.4678587965</v>
      </c>
      <c r="O59" s="94"/>
      <c r="P59" s="94"/>
      <c r="Q59" s="94"/>
      <c r="R59" s="94"/>
      <c r="S59" s="94"/>
      <c r="T59" s="132" t="s">
        <v>1142</v>
      </c>
      <c r="U59" s="132" t="s">
        <v>1103</v>
      </c>
      <c r="V59" s="132" t="n">
        <v>20</v>
      </c>
      <c r="W59" s="54"/>
      <c r="X59" s="1" t="n">
        <v>52</v>
      </c>
    </row>
    <row r="61" customFormat="false" ht="15" hidden="false" customHeight="false" outlineLevel="0" collapsed="false">
      <c r="A61" s="121"/>
    </row>
    <row r="68" customFormat="false" ht="15" hidden="false" customHeight="false" outlineLevel="0" collapsed="false">
      <c r="A68" s="121" t="s">
        <v>1145</v>
      </c>
    </row>
    <row r="69" customFormat="false" ht="24.75" hidden="false" customHeight="true" outlineLevel="0" collapsed="false">
      <c r="A69" s="98"/>
      <c r="B69" s="96"/>
      <c r="C69" s="96"/>
      <c r="D69" s="97"/>
      <c r="E69" s="98"/>
      <c r="F69" s="98"/>
      <c r="G69" s="98"/>
      <c r="H69" s="98"/>
      <c r="I69" s="97"/>
      <c r="J69" s="98"/>
      <c r="K69" s="96"/>
      <c r="L69" s="99"/>
      <c r="M69" s="98"/>
      <c r="N69" s="97"/>
      <c r="O69" s="97"/>
      <c r="P69" s="99"/>
      <c r="Q69" s="99"/>
      <c r="R69" s="79"/>
      <c r="S69" s="79"/>
      <c r="T69" s="119"/>
    </row>
    <row r="70" customFormat="false" ht="24.75" hidden="false" customHeight="true" outlineLevel="0" collapsed="false">
      <c r="A70" s="98"/>
      <c r="B70" s="96"/>
      <c r="C70" s="96"/>
      <c r="D70" s="97"/>
      <c r="E70" s="98"/>
      <c r="F70" s="98"/>
      <c r="G70" s="98"/>
      <c r="H70" s="98"/>
      <c r="I70" s="97"/>
      <c r="J70" s="98"/>
      <c r="K70" s="96"/>
      <c r="L70" s="99"/>
      <c r="M70" s="98"/>
      <c r="N70" s="97"/>
      <c r="O70" s="97"/>
      <c r="P70" s="99"/>
      <c r="Q70" s="99"/>
      <c r="R70" s="79"/>
      <c r="S70" s="79"/>
      <c r="T70" s="119"/>
    </row>
    <row r="72" customFormat="false" ht="15.75" hidden="false" customHeight="false" outlineLevel="0" collapsed="false">
      <c r="A72" s="121" t="s">
        <v>1217</v>
      </c>
    </row>
    <row r="73" customFormat="false" ht="24.75" hidden="false" customHeight="true" outlineLevel="0" collapsed="false">
      <c r="A73" s="133" t="s">
        <v>513</v>
      </c>
      <c r="B73" s="134" t="s">
        <v>514</v>
      </c>
      <c r="C73" s="134" t="s">
        <v>515</v>
      </c>
      <c r="D73" s="135" t="n">
        <v>39293</v>
      </c>
      <c r="E73" s="136" t="n">
        <v>567</v>
      </c>
      <c r="F73" s="136" t="s">
        <v>491</v>
      </c>
      <c r="G73" s="136" t="s">
        <v>492</v>
      </c>
      <c r="H73" s="136" t="s">
        <v>20</v>
      </c>
      <c r="I73" s="135" t="n">
        <v>45201</v>
      </c>
      <c r="J73" s="136" t="s">
        <v>27</v>
      </c>
      <c r="K73" s="134" t="s">
        <v>28</v>
      </c>
      <c r="L73" s="137" t="s">
        <v>1218</v>
      </c>
      <c r="M73" s="136" t="s">
        <v>1070</v>
      </c>
      <c r="N73" s="135" t="n">
        <v>45201.483576389</v>
      </c>
      <c r="O73" s="135" t="s">
        <v>1077</v>
      </c>
      <c r="P73" s="137" t="n">
        <v>9</v>
      </c>
      <c r="Q73" s="138" t="s">
        <v>1153</v>
      </c>
      <c r="X73" s="1" t="n">
        <v>53</v>
      </c>
    </row>
    <row r="75" customFormat="false" ht="24.75" hidden="false" customHeight="true" outlineLevel="0" collapsed="false">
      <c r="A75" s="98"/>
      <c r="B75" s="96"/>
      <c r="C75" s="96"/>
      <c r="D75" s="97"/>
      <c r="E75" s="98"/>
      <c r="F75" s="98"/>
      <c r="G75" s="98"/>
      <c r="H75" s="98"/>
      <c r="I75" s="97"/>
      <c r="J75" s="98"/>
      <c r="K75" s="96"/>
      <c r="L75" s="99"/>
      <c r="M75" s="98"/>
      <c r="N75" s="97"/>
      <c r="O75" s="97"/>
      <c r="P75" s="99"/>
      <c r="Q75" s="99"/>
    </row>
    <row r="76" customFormat="false" ht="15.75" hidden="false" customHeight="false" outlineLevel="0" collapsed="false">
      <c r="A76" s="121" t="s">
        <v>1154</v>
      </c>
      <c r="B76" s="139"/>
      <c r="C76" s="25"/>
      <c r="D76" s="25"/>
      <c r="E76" s="79"/>
      <c r="F76" s="25"/>
      <c r="G76" s="79"/>
      <c r="H76" s="25"/>
      <c r="I76" s="25"/>
      <c r="J76" s="25"/>
      <c r="K76" s="25"/>
      <c r="L76" s="25"/>
      <c r="M76" s="25"/>
      <c r="N76" s="25"/>
      <c r="O76" s="99"/>
      <c r="P76" s="99"/>
      <c r="Q76" s="99"/>
    </row>
    <row r="77" customFormat="false" ht="24.75" hidden="false" customHeight="true" outlineLevel="0" collapsed="false">
      <c r="A77" s="31" t="s">
        <v>458</v>
      </c>
      <c r="B77" s="32" t="s">
        <v>391</v>
      </c>
      <c r="C77" s="32" t="s">
        <v>360</v>
      </c>
      <c r="D77" s="33" t="n">
        <v>38802</v>
      </c>
      <c r="E77" s="34" t="n">
        <v>2191</v>
      </c>
      <c r="F77" s="34" t="s">
        <v>452</v>
      </c>
      <c r="G77" s="34" t="s">
        <v>453</v>
      </c>
      <c r="H77" s="34" t="s">
        <v>20</v>
      </c>
      <c r="I77" s="33" t="n">
        <v>45127</v>
      </c>
      <c r="J77" s="34" t="s">
        <v>53</v>
      </c>
      <c r="K77" s="32" t="s">
        <v>54</v>
      </c>
      <c r="L77" s="124"/>
      <c r="M77" s="34" t="s">
        <v>1070</v>
      </c>
      <c r="N77" s="33" t="n">
        <v>45135.4482291667</v>
      </c>
      <c r="O77" s="33" t="s">
        <v>1155</v>
      </c>
      <c r="P77" s="124"/>
      <c r="Q77" s="124"/>
      <c r="R77" s="68" t="s">
        <v>1155</v>
      </c>
      <c r="S77" s="68"/>
      <c r="T77" s="68"/>
      <c r="U77" s="68"/>
      <c r="V77" s="68"/>
      <c r="W77" s="38"/>
      <c r="X77" s="1" t="n">
        <v>54</v>
      </c>
    </row>
    <row r="78" customFormat="false" ht="24.75" hidden="false" customHeight="true" outlineLevel="0" collapsed="false">
      <c r="A78" s="39" t="s">
        <v>478</v>
      </c>
      <c r="B78" s="40" t="s">
        <v>479</v>
      </c>
      <c r="C78" s="40" t="s">
        <v>480</v>
      </c>
      <c r="D78" s="41" t="n">
        <v>38928</v>
      </c>
      <c r="E78" s="42" t="n">
        <v>1844</v>
      </c>
      <c r="F78" s="42" t="s">
        <v>452</v>
      </c>
      <c r="G78" s="42" t="s">
        <v>453</v>
      </c>
      <c r="H78" s="42" t="s">
        <v>20</v>
      </c>
      <c r="I78" s="41" t="n">
        <v>45176</v>
      </c>
      <c r="J78" s="42" t="s">
        <v>295</v>
      </c>
      <c r="K78" s="40" t="s">
        <v>296</v>
      </c>
      <c r="L78" s="125" t="s">
        <v>1219</v>
      </c>
      <c r="M78" s="42" t="s">
        <v>1070</v>
      </c>
      <c r="N78" s="41" t="n">
        <v>45176.3939699074</v>
      </c>
      <c r="O78" s="41" t="s">
        <v>1158</v>
      </c>
      <c r="P78" s="125" t="n">
        <v>6</v>
      </c>
      <c r="Q78" s="125" t="n">
        <v>4</v>
      </c>
      <c r="R78" s="69" t="s">
        <v>1158</v>
      </c>
      <c r="S78" s="69" t="n">
        <v>3</v>
      </c>
      <c r="T78" s="69"/>
      <c r="U78" s="69"/>
      <c r="V78" s="69"/>
      <c r="W78" s="46"/>
      <c r="X78" s="1" t="n">
        <v>55</v>
      </c>
    </row>
    <row r="79" customFormat="false" ht="24.75" hidden="false" customHeight="true" outlineLevel="0" collapsed="false">
      <c r="A79" s="39" t="s">
        <v>443</v>
      </c>
      <c r="B79" s="40" t="s">
        <v>444</v>
      </c>
      <c r="C79" s="40" t="s">
        <v>445</v>
      </c>
      <c r="D79" s="41" t="n">
        <v>38681</v>
      </c>
      <c r="E79" s="42" t="n">
        <v>1919</v>
      </c>
      <c r="F79" s="42" t="s">
        <v>428</v>
      </c>
      <c r="G79" s="42" t="s">
        <v>429</v>
      </c>
      <c r="H79" s="42" t="s">
        <v>20</v>
      </c>
      <c r="I79" s="41" t="n">
        <v>45143</v>
      </c>
      <c r="J79" s="42" t="s">
        <v>53</v>
      </c>
      <c r="K79" s="40" t="s">
        <v>54</v>
      </c>
      <c r="L79" s="125" t="s">
        <v>1220</v>
      </c>
      <c r="M79" s="42" t="s">
        <v>1070</v>
      </c>
      <c r="N79" s="41" t="n">
        <v>45143.2736226851</v>
      </c>
      <c r="O79" s="41" t="s">
        <v>1158</v>
      </c>
      <c r="P79" s="125" t="n">
        <v>4</v>
      </c>
      <c r="Q79" s="125" t="n">
        <v>8</v>
      </c>
      <c r="R79" s="69" t="s">
        <v>1221</v>
      </c>
      <c r="S79" s="69"/>
      <c r="T79" s="69"/>
      <c r="U79" s="69"/>
      <c r="V79" s="69"/>
      <c r="W79" s="46"/>
      <c r="X79" s="1" t="n">
        <v>56</v>
      </c>
    </row>
    <row r="80" customFormat="false" ht="24.75" hidden="false" customHeight="true" outlineLevel="0" collapsed="false">
      <c r="A80" s="39" t="s">
        <v>502</v>
      </c>
      <c r="B80" s="40" t="s">
        <v>503</v>
      </c>
      <c r="C80" s="40" t="s">
        <v>504</v>
      </c>
      <c r="D80" s="41" t="n">
        <v>39178</v>
      </c>
      <c r="E80" s="42" t="n">
        <v>1882</v>
      </c>
      <c r="F80" s="42" t="s">
        <v>491</v>
      </c>
      <c r="G80" s="42" t="s">
        <v>492</v>
      </c>
      <c r="H80" s="42" t="s">
        <v>20</v>
      </c>
      <c r="I80" s="41" t="n">
        <v>45169</v>
      </c>
      <c r="J80" s="42" t="s">
        <v>21</v>
      </c>
      <c r="K80" s="40" t="s">
        <v>22</v>
      </c>
      <c r="L80" s="125" t="s">
        <v>1222</v>
      </c>
      <c r="M80" s="42" t="s">
        <v>1070</v>
      </c>
      <c r="N80" s="41" t="n">
        <v>45169.5999421296</v>
      </c>
      <c r="O80" s="41" t="s">
        <v>1158</v>
      </c>
      <c r="P80" s="125" t="n">
        <v>9</v>
      </c>
      <c r="Q80" s="125" t="n">
        <v>5</v>
      </c>
      <c r="R80" s="69" t="s">
        <v>1158</v>
      </c>
      <c r="S80" s="69" t="n">
        <v>4</v>
      </c>
      <c r="T80" s="69"/>
      <c r="U80" s="69"/>
      <c r="V80" s="69"/>
      <c r="W80" s="46"/>
      <c r="X80" s="1" t="n">
        <v>57</v>
      </c>
    </row>
    <row r="81" customFormat="false" ht="24.75" hidden="false" customHeight="true" outlineLevel="0" collapsed="false">
      <c r="A81" s="39" t="s">
        <v>510</v>
      </c>
      <c r="B81" s="40" t="s">
        <v>511</v>
      </c>
      <c r="C81" s="40" t="s">
        <v>512</v>
      </c>
      <c r="D81" s="41" t="n">
        <v>39276</v>
      </c>
      <c r="E81" s="42" t="n">
        <v>1965</v>
      </c>
      <c r="F81" s="42" t="s">
        <v>491</v>
      </c>
      <c r="G81" s="42" t="s">
        <v>492</v>
      </c>
      <c r="H81" s="42" t="s">
        <v>20</v>
      </c>
      <c r="I81" s="41" t="n">
        <v>45169</v>
      </c>
      <c r="J81" s="42" t="s">
        <v>21</v>
      </c>
      <c r="K81" s="40" t="s">
        <v>22</v>
      </c>
      <c r="L81" s="125" t="s">
        <v>1223</v>
      </c>
      <c r="M81" s="42" t="s">
        <v>1070</v>
      </c>
      <c r="N81" s="41" t="n">
        <v>45169.5999421296</v>
      </c>
      <c r="O81" s="41" t="s">
        <v>1158</v>
      </c>
      <c r="P81" s="125" t="n">
        <v>10</v>
      </c>
      <c r="Q81" s="125" t="n">
        <v>10</v>
      </c>
      <c r="R81" s="69" t="s">
        <v>1158</v>
      </c>
      <c r="S81" s="69" t="n">
        <v>8</v>
      </c>
      <c r="T81" s="69"/>
      <c r="U81" s="69"/>
      <c r="V81" s="69"/>
      <c r="W81" s="46"/>
      <c r="X81" s="1" t="n">
        <v>58</v>
      </c>
    </row>
    <row r="82" customFormat="false" ht="24.75" hidden="false" customHeight="true" outlineLevel="0" collapsed="false">
      <c r="A82" s="39" t="s">
        <v>540</v>
      </c>
      <c r="B82" s="40" t="s">
        <v>541</v>
      </c>
      <c r="C82" s="40" t="s">
        <v>542</v>
      </c>
      <c r="D82" s="41" t="n">
        <v>39477</v>
      </c>
      <c r="E82" s="42" t="n">
        <v>1847</v>
      </c>
      <c r="F82" s="42" t="s">
        <v>536</v>
      </c>
      <c r="G82" s="42" t="s">
        <v>537</v>
      </c>
      <c r="H82" s="42" t="s">
        <v>20</v>
      </c>
      <c r="I82" s="41" t="n">
        <v>45183</v>
      </c>
      <c r="J82" s="42" t="s">
        <v>53</v>
      </c>
      <c r="K82" s="40" t="s">
        <v>54</v>
      </c>
      <c r="L82" s="125" t="s">
        <v>1224</v>
      </c>
      <c r="M82" s="42" t="s">
        <v>1070</v>
      </c>
      <c r="N82" s="41" t="n">
        <v>45183.9011805556</v>
      </c>
      <c r="O82" s="41" t="s">
        <v>1158</v>
      </c>
      <c r="P82" s="125" t="n">
        <v>2</v>
      </c>
      <c r="Q82" s="125" t="n">
        <v>2</v>
      </c>
      <c r="R82" s="69" t="s">
        <v>1158</v>
      </c>
      <c r="S82" s="69" t="n">
        <v>1</v>
      </c>
      <c r="T82" s="69"/>
      <c r="U82" s="69"/>
      <c r="V82" s="69"/>
      <c r="W82" s="46"/>
      <c r="X82" s="1" t="n">
        <v>59</v>
      </c>
    </row>
    <row r="83" customFormat="false" ht="24.75" hidden="false" customHeight="true" outlineLevel="0" collapsed="false">
      <c r="A83" s="39" t="s">
        <v>519</v>
      </c>
      <c r="B83" s="40" t="s">
        <v>520</v>
      </c>
      <c r="C83" s="40" t="s">
        <v>308</v>
      </c>
      <c r="D83" s="41" t="n">
        <v>39344</v>
      </c>
      <c r="E83" s="42" t="n">
        <v>1728</v>
      </c>
      <c r="F83" s="42" t="s">
        <v>491</v>
      </c>
      <c r="G83" s="42" t="s">
        <v>492</v>
      </c>
      <c r="H83" s="42" t="s">
        <v>20</v>
      </c>
      <c r="I83" s="41" t="n">
        <v>45169</v>
      </c>
      <c r="J83" s="42" t="s">
        <v>21</v>
      </c>
      <c r="K83" s="40" t="s">
        <v>22</v>
      </c>
      <c r="L83" s="125" t="s">
        <v>1225</v>
      </c>
      <c r="M83" s="42" t="s">
        <v>1070</v>
      </c>
      <c r="N83" s="41" t="n">
        <v>45169.5999421296</v>
      </c>
      <c r="O83" s="41" t="s">
        <v>1161</v>
      </c>
      <c r="P83" s="125" t="n">
        <v>9</v>
      </c>
      <c r="Q83" s="125" t="n">
        <v>13</v>
      </c>
      <c r="R83" s="69" t="s">
        <v>1072</v>
      </c>
      <c r="S83" s="69" t="n">
        <v>1</v>
      </c>
      <c r="T83" s="69"/>
      <c r="U83" s="69"/>
      <c r="V83" s="69"/>
      <c r="W83" s="46"/>
      <c r="X83" s="1" t="n">
        <v>60</v>
      </c>
    </row>
    <row r="84" customFormat="false" ht="24.75" hidden="false" customHeight="true" outlineLevel="0" collapsed="false">
      <c r="A84" s="39" t="s">
        <v>486</v>
      </c>
      <c r="B84" s="40" t="s">
        <v>158</v>
      </c>
      <c r="C84" s="40" t="s">
        <v>82</v>
      </c>
      <c r="D84" s="41" t="n">
        <v>38996</v>
      </c>
      <c r="E84" s="42" t="n">
        <v>1445</v>
      </c>
      <c r="F84" s="42" t="s">
        <v>452</v>
      </c>
      <c r="G84" s="42" t="s">
        <v>453</v>
      </c>
      <c r="H84" s="42" t="s">
        <v>20</v>
      </c>
      <c r="I84" s="41" t="n">
        <v>45178</v>
      </c>
      <c r="J84" s="42" t="s">
        <v>144</v>
      </c>
      <c r="K84" s="40" t="s">
        <v>145</v>
      </c>
      <c r="L84" s="125" t="s">
        <v>1075</v>
      </c>
      <c r="M84" s="42" t="s">
        <v>1070</v>
      </c>
      <c r="N84" s="41" t="n">
        <v>45178.7841898147</v>
      </c>
      <c r="O84" s="41" t="s">
        <v>1226</v>
      </c>
      <c r="P84" s="125" t="n">
        <v>14</v>
      </c>
      <c r="Q84" s="125" t="n">
        <v>12</v>
      </c>
      <c r="R84" s="69" t="s">
        <v>1161</v>
      </c>
      <c r="S84" s="69" t="n">
        <v>10</v>
      </c>
      <c r="T84" s="69"/>
      <c r="U84" s="69"/>
      <c r="V84" s="69"/>
      <c r="W84" s="46"/>
      <c r="X84" s="1" t="n">
        <v>61</v>
      </c>
    </row>
    <row r="85" customFormat="false" ht="24.75" hidden="false" customHeight="true" outlineLevel="0" collapsed="false">
      <c r="A85" s="39" t="s">
        <v>475</v>
      </c>
      <c r="B85" s="40" t="s">
        <v>476</v>
      </c>
      <c r="C85" s="40" t="s">
        <v>477</v>
      </c>
      <c r="D85" s="41" t="n">
        <v>38924</v>
      </c>
      <c r="E85" s="42" t="n">
        <v>1576</v>
      </c>
      <c r="F85" s="42" t="s">
        <v>452</v>
      </c>
      <c r="G85" s="42" t="s">
        <v>453</v>
      </c>
      <c r="H85" s="42" t="s">
        <v>20</v>
      </c>
      <c r="I85" s="41" t="n">
        <v>45159</v>
      </c>
      <c r="J85" s="42" t="s">
        <v>317</v>
      </c>
      <c r="K85" s="40" t="s">
        <v>318</v>
      </c>
      <c r="L85" s="125" t="s">
        <v>1227</v>
      </c>
      <c r="M85" s="42" t="s">
        <v>1070</v>
      </c>
      <c r="N85" s="41" t="n">
        <v>45159.8085416667</v>
      </c>
      <c r="O85" s="41" t="s">
        <v>1161</v>
      </c>
      <c r="P85" s="125" t="n">
        <v>10</v>
      </c>
      <c r="Q85" s="125" t="n">
        <v>7</v>
      </c>
      <c r="R85" s="69" t="s">
        <v>1161</v>
      </c>
      <c r="S85" s="69" t="n">
        <v>5</v>
      </c>
      <c r="T85" s="69"/>
      <c r="U85" s="69"/>
      <c r="V85" s="69"/>
      <c r="W85" s="46"/>
      <c r="X85" s="1" t="n">
        <v>62</v>
      </c>
    </row>
    <row r="86" customFormat="false" ht="24.75" hidden="false" customHeight="true" outlineLevel="0" collapsed="false">
      <c r="A86" s="39" t="s">
        <v>549</v>
      </c>
      <c r="B86" s="40" t="s">
        <v>550</v>
      </c>
      <c r="C86" s="40" t="s">
        <v>551</v>
      </c>
      <c r="D86" s="41" t="n">
        <v>39498</v>
      </c>
      <c r="E86" s="42" t="n">
        <v>1574</v>
      </c>
      <c r="F86" s="42" t="s">
        <v>536</v>
      </c>
      <c r="G86" s="42" t="s">
        <v>537</v>
      </c>
      <c r="H86" s="42" t="s">
        <v>20</v>
      </c>
      <c r="I86" s="41" t="n">
        <v>45157</v>
      </c>
      <c r="J86" s="42" t="s">
        <v>27</v>
      </c>
      <c r="K86" s="40" t="s">
        <v>28</v>
      </c>
      <c r="L86" s="125" t="s">
        <v>1228</v>
      </c>
      <c r="M86" s="42" t="s">
        <v>1070</v>
      </c>
      <c r="N86" s="41" t="n">
        <v>45189.9722569445</v>
      </c>
      <c r="O86" s="41" t="s">
        <v>1072</v>
      </c>
      <c r="P86" s="125" t="n">
        <v>2</v>
      </c>
      <c r="Q86" s="125" t="n">
        <v>1</v>
      </c>
      <c r="R86" s="69" t="s">
        <v>1161</v>
      </c>
      <c r="S86" s="69" t="n">
        <v>11</v>
      </c>
      <c r="T86" s="69"/>
      <c r="U86" s="69"/>
      <c r="V86" s="69"/>
      <c r="W86" s="46"/>
      <c r="X86" s="1" t="n">
        <v>63</v>
      </c>
    </row>
    <row r="87" customFormat="false" ht="24.75" hidden="false" customHeight="true" outlineLevel="0" collapsed="false">
      <c r="A87" s="39" t="s">
        <v>576</v>
      </c>
      <c r="B87" s="40" t="s">
        <v>577</v>
      </c>
      <c r="C87" s="40" t="s">
        <v>578</v>
      </c>
      <c r="D87" s="41" t="n">
        <v>39636</v>
      </c>
      <c r="E87" s="42" t="n">
        <v>1329</v>
      </c>
      <c r="F87" s="42" t="s">
        <v>536</v>
      </c>
      <c r="G87" s="42" t="s">
        <v>537</v>
      </c>
      <c r="H87" s="42" t="s">
        <v>20</v>
      </c>
      <c r="I87" s="41" t="n">
        <v>45185</v>
      </c>
      <c r="J87" s="42" t="s">
        <v>21</v>
      </c>
      <c r="K87" s="40" t="s">
        <v>22</v>
      </c>
      <c r="L87" s="43" t="s">
        <v>1229</v>
      </c>
      <c r="M87" s="42" t="s">
        <v>1070</v>
      </c>
      <c r="N87" s="41" t="n">
        <v>45190.4970486113</v>
      </c>
      <c r="O87" s="41" t="s">
        <v>1071</v>
      </c>
      <c r="P87" s="43" t="n">
        <v>1</v>
      </c>
      <c r="Q87" s="43" t="n">
        <v>1</v>
      </c>
      <c r="R87" s="41" t="s">
        <v>1072</v>
      </c>
      <c r="S87" s="44" t="n">
        <v>7</v>
      </c>
      <c r="T87" s="44"/>
      <c r="U87" s="69"/>
      <c r="V87" s="69"/>
      <c r="W87" s="46"/>
      <c r="X87" s="1" t="n">
        <v>64</v>
      </c>
    </row>
    <row r="88" customFormat="false" ht="24.75" hidden="false" customHeight="true" outlineLevel="0" collapsed="false">
      <c r="A88" s="39" t="s">
        <v>595</v>
      </c>
      <c r="B88" s="40" t="s">
        <v>596</v>
      </c>
      <c r="C88" s="40" t="s">
        <v>597</v>
      </c>
      <c r="D88" s="41" t="n">
        <v>39786</v>
      </c>
      <c r="E88" s="42" t="n">
        <v>1119</v>
      </c>
      <c r="F88" s="42" t="s">
        <v>536</v>
      </c>
      <c r="G88" s="42" t="s">
        <v>537</v>
      </c>
      <c r="H88" s="42" t="s">
        <v>20</v>
      </c>
      <c r="I88" s="41" t="n">
        <v>45175</v>
      </c>
      <c r="J88" s="42" t="s">
        <v>73</v>
      </c>
      <c r="K88" s="40" t="s">
        <v>74</v>
      </c>
      <c r="L88" s="43" t="s">
        <v>1230</v>
      </c>
      <c r="M88" s="42" t="s">
        <v>1070</v>
      </c>
      <c r="N88" s="41" t="n">
        <v>45190.6989236111</v>
      </c>
      <c r="O88" s="41" t="s">
        <v>1072</v>
      </c>
      <c r="P88" s="43" t="n">
        <v>5</v>
      </c>
      <c r="Q88" s="43" t="n">
        <v>10</v>
      </c>
      <c r="R88" s="44" t="s">
        <v>1071</v>
      </c>
      <c r="S88" s="44" t="n">
        <v>2</v>
      </c>
      <c r="T88" s="44" t="n">
        <v>1</v>
      </c>
      <c r="U88" s="69"/>
      <c r="V88" s="140"/>
      <c r="W88" s="46"/>
      <c r="X88" s="1" t="n">
        <v>65</v>
      </c>
    </row>
    <row r="89" customFormat="false" ht="24.75" hidden="false" customHeight="true" outlineLevel="0" collapsed="false">
      <c r="A89" s="47" t="s">
        <v>497</v>
      </c>
      <c r="B89" s="48" t="s">
        <v>72</v>
      </c>
      <c r="C89" s="48" t="s">
        <v>498</v>
      </c>
      <c r="D89" s="49" t="n">
        <v>39169</v>
      </c>
      <c r="E89" s="50" t="n">
        <v>1232</v>
      </c>
      <c r="F89" s="50" t="s">
        <v>491</v>
      </c>
      <c r="G89" s="50" t="s">
        <v>492</v>
      </c>
      <c r="H89" s="50" t="s">
        <v>20</v>
      </c>
      <c r="I89" s="49" t="n">
        <v>45184</v>
      </c>
      <c r="J89" s="50" t="s">
        <v>393</v>
      </c>
      <c r="K89" s="48" t="s">
        <v>394</v>
      </c>
      <c r="L89" s="51" t="s">
        <v>1231</v>
      </c>
      <c r="M89" s="50" t="s">
        <v>1070</v>
      </c>
      <c r="N89" s="49" t="n">
        <v>45190.407152778</v>
      </c>
      <c r="O89" s="49" t="s">
        <v>1072</v>
      </c>
      <c r="P89" s="51" t="n">
        <v>8</v>
      </c>
      <c r="Q89" s="51" t="n">
        <v>9</v>
      </c>
      <c r="R89" s="52" t="s">
        <v>1071</v>
      </c>
      <c r="S89" s="52" t="n">
        <v>1</v>
      </c>
      <c r="T89" s="52" t="n">
        <v>2</v>
      </c>
      <c r="U89" s="78"/>
      <c r="V89" s="141"/>
      <c r="W89" s="54"/>
      <c r="X89" s="1" t="n">
        <v>66</v>
      </c>
    </row>
    <row r="90" customFormat="false" ht="15" hidden="false" customHeight="false" outlineLevel="0" collapsed="false">
      <c r="Y90" s="1"/>
    </row>
  </sheetData>
  <mergeCells count="1">
    <mergeCell ref="A1:H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84"/>
  <sheetViews>
    <sheetView showFormulas="false" showGridLines="true" showRowColHeaders="true" showZeros="true" rightToLeft="false" tabSelected="false" showOutlineSymbols="true" defaultGridColor="true" view="normal" topLeftCell="A8" colorId="64" zoomScale="70" zoomScaleNormal="70" zoomScalePageLayoutView="100" workbookViewId="0">
      <selection pane="topLeft" activeCell="Y83" activeCellId="0" sqref="Y83"/>
    </sheetView>
  </sheetViews>
  <sheetFormatPr defaultColWidth="10.55078125" defaultRowHeight="15" zeroHeight="false" outlineLevelRow="0" outlineLevelCol="0"/>
  <cols>
    <col collapsed="false" customWidth="true" hidden="false" outlineLevel="0" max="2" min="2" style="0" width="15.29"/>
    <col collapsed="false" customWidth="true" hidden="false" outlineLevel="0" max="3" min="3" style="0" width="10.14"/>
    <col collapsed="false" customWidth="true" hidden="false" outlineLevel="0" max="5" min="5" style="0" width="8.57"/>
    <col collapsed="false" customWidth="true" hidden="false" outlineLevel="0" max="6" min="6" style="1" width="6.15"/>
    <col collapsed="false" customWidth="true" hidden="false" outlineLevel="0" max="7" min="7" style="0" width="7.71"/>
    <col collapsed="false" customWidth="true" hidden="false" outlineLevel="0" max="11" min="11" style="0" width="16.71"/>
    <col collapsed="false" customWidth="true" hidden="false" outlineLevel="0" max="17" min="15" style="2" width="7.29"/>
    <col collapsed="false" customWidth="true" hidden="false" outlineLevel="0" max="20" min="18" style="1" width="7.29"/>
    <col collapsed="false" customWidth="true" hidden="false" outlineLevel="0" max="21" min="21" style="1" width="7.86"/>
    <col collapsed="false" customWidth="true" hidden="false" outlineLevel="0" max="22" min="22" style="1" width="10.14"/>
    <col collapsed="false" customWidth="true" hidden="false" outlineLevel="0" max="23" min="23" style="1" width="7.42"/>
    <col collapsed="false" customWidth="true" hidden="false" outlineLevel="0" max="24" min="24" style="2" width="7"/>
  </cols>
  <sheetData>
    <row r="1" customFormat="false" ht="19.5" hidden="false" customHeight="true" outlineLevel="0" collapsed="false">
      <c r="A1" s="3" t="s">
        <v>1057</v>
      </c>
      <c r="B1" s="3"/>
      <c r="C1" s="3"/>
      <c r="D1" s="3"/>
      <c r="E1" s="3"/>
      <c r="F1" s="3"/>
      <c r="G1" s="3"/>
      <c r="H1" s="3"/>
      <c r="I1" s="4"/>
      <c r="J1" s="17"/>
      <c r="K1" s="4"/>
      <c r="L1" s="4"/>
      <c r="M1" s="4"/>
      <c r="N1" s="4"/>
    </row>
    <row r="2" s="25" customFormat="true" ht="24.75" hidden="false" customHeight="true" outlineLevel="0" collapsed="false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21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19" t="s">
        <v>14</v>
      </c>
      <c r="O2" s="20" t="s">
        <v>1058</v>
      </c>
      <c r="P2" s="20" t="s">
        <v>1059</v>
      </c>
      <c r="Q2" s="22" t="s">
        <v>1060</v>
      </c>
      <c r="R2" s="20" t="s">
        <v>1061</v>
      </c>
      <c r="S2" s="20" t="s">
        <v>1062</v>
      </c>
      <c r="T2" s="22" t="s">
        <v>1063</v>
      </c>
      <c r="U2" s="20" t="s">
        <v>1064</v>
      </c>
      <c r="V2" s="20" t="s">
        <v>1065</v>
      </c>
      <c r="W2" s="22" t="s">
        <v>1066</v>
      </c>
      <c r="X2" s="142" t="n">
        <v>67</v>
      </c>
      <c r="Y2" s="25" t="s">
        <v>1067</v>
      </c>
    </row>
    <row r="3" customFormat="false" ht="24.75" hidden="false" customHeight="true" outlineLevel="0" collapsed="false">
      <c r="A3" s="31" t="s">
        <v>640</v>
      </c>
      <c r="B3" s="32" t="s">
        <v>641</v>
      </c>
      <c r="C3" s="32" t="s">
        <v>353</v>
      </c>
      <c r="D3" s="33" t="n">
        <v>39990</v>
      </c>
      <c r="E3" s="34" t="n">
        <v>868</v>
      </c>
      <c r="F3" s="34" t="s">
        <v>607</v>
      </c>
      <c r="G3" s="34" t="s">
        <v>608</v>
      </c>
      <c r="H3" s="34" t="s">
        <v>20</v>
      </c>
      <c r="I3" s="33" t="n">
        <v>45189</v>
      </c>
      <c r="J3" s="34" t="s">
        <v>393</v>
      </c>
      <c r="K3" s="32" t="s">
        <v>394</v>
      </c>
      <c r="L3" s="35" t="s">
        <v>1232</v>
      </c>
      <c r="M3" s="34" t="s">
        <v>1070</v>
      </c>
      <c r="N3" s="33" t="n">
        <v>45190.407152778</v>
      </c>
      <c r="O3" s="33" t="s">
        <v>1072</v>
      </c>
      <c r="P3" s="35" t="n">
        <v>1</v>
      </c>
      <c r="Q3" s="35" t="n">
        <v>7</v>
      </c>
      <c r="R3" s="36" t="s">
        <v>1072</v>
      </c>
      <c r="S3" s="36" t="n">
        <v>5</v>
      </c>
      <c r="T3" s="36"/>
      <c r="U3" s="68" t="s">
        <v>1071</v>
      </c>
      <c r="V3" s="68" t="n">
        <v>1</v>
      </c>
      <c r="W3" s="143"/>
      <c r="X3" s="2" t="n">
        <v>1</v>
      </c>
    </row>
    <row r="4" customFormat="false" ht="24.75" hidden="false" customHeight="true" outlineLevel="0" collapsed="false">
      <c r="A4" s="39" t="s">
        <v>758</v>
      </c>
      <c r="B4" s="40" t="s">
        <v>214</v>
      </c>
      <c r="C4" s="40" t="s">
        <v>759</v>
      </c>
      <c r="D4" s="41" t="n">
        <v>40491</v>
      </c>
      <c r="E4" s="42" t="n">
        <v>622</v>
      </c>
      <c r="F4" s="42" t="s">
        <v>678</v>
      </c>
      <c r="G4" s="42" t="s">
        <v>679</v>
      </c>
      <c r="H4" s="42" t="s">
        <v>20</v>
      </c>
      <c r="I4" s="41" t="n">
        <v>45175</v>
      </c>
      <c r="J4" s="42" t="s">
        <v>34</v>
      </c>
      <c r="K4" s="40" t="s">
        <v>35</v>
      </c>
      <c r="L4" s="43" t="s">
        <v>1233</v>
      </c>
      <c r="M4" s="42" t="s">
        <v>1070</v>
      </c>
      <c r="N4" s="41" t="n">
        <v>45194.3962384257</v>
      </c>
      <c r="O4" s="41" t="s">
        <v>1077</v>
      </c>
      <c r="P4" s="43" t="n">
        <v>1</v>
      </c>
      <c r="Q4" s="43" t="n">
        <v>1</v>
      </c>
      <c r="R4" s="44" t="s">
        <v>1071</v>
      </c>
      <c r="S4" s="44" t="n">
        <v>13</v>
      </c>
      <c r="T4" s="44" t="n">
        <v>3</v>
      </c>
      <c r="U4" s="69" t="s">
        <v>1071</v>
      </c>
      <c r="V4" s="69" t="n">
        <v>2</v>
      </c>
      <c r="W4" s="131"/>
      <c r="X4" s="2" t="n">
        <v>2</v>
      </c>
    </row>
    <row r="5" customFormat="false" ht="24.75" hidden="false" customHeight="true" outlineLevel="0" collapsed="false">
      <c r="A5" s="39" t="s">
        <v>766</v>
      </c>
      <c r="B5" s="40" t="s">
        <v>767</v>
      </c>
      <c r="C5" s="40" t="s">
        <v>201</v>
      </c>
      <c r="D5" s="41" t="n">
        <v>40525</v>
      </c>
      <c r="E5" s="42" t="n">
        <v>576</v>
      </c>
      <c r="F5" s="42" t="s">
        <v>678</v>
      </c>
      <c r="G5" s="42" t="s">
        <v>679</v>
      </c>
      <c r="H5" s="42" t="s">
        <v>20</v>
      </c>
      <c r="I5" s="41" t="n">
        <v>45183</v>
      </c>
      <c r="J5" s="42" t="s">
        <v>317</v>
      </c>
      <c r="K5" s="40" t="s">
        <v>318</v>
      </c>
      <c r="L5" s="43" t="s">
        <v>1234</v>
      </c>
      <c r="M5" s="42" t="s">
        <v>1070</v>
      </c>
      <c r="N5" s="41" t="n">
        <v>45183.7252430557</v>
      </c>
      <c r="O5" s="41" t="s">
        <v>1071</v>
      </c>
      <c r="P5" s="43" t="n">
        <v>11</v>
      </c>
      <c r="Q5" s="43" t="n">
        <v>10</v>
      </c>
      <c r="R5" s="44" t="s">
        <v>1071</v>
      </c>
      <c r="S5" s="44" t="n">
        <v>8</v>
      </c>
      <c r="T5" s="44" t="n">
        <v>4</v>
      </c>
      <c r="U5" s="69" t="s">
        <v>1071</v>
      </c>
      <c r="V5" s="69" t="n">
        <v>3</v>
      </c>
      <c r="W5" s="131"/>
      <c r="X5" s="2" t="n">
        <v>3</v>
      </c>
    </row>
    <row r="6" customFormat="false" ht="24.75" hidden="false" customHeight="true" outlineLevel="0" collapsed="false">
      <c r="A6" s="39" t="s">
        <v>666</v>
      </c>
      <c r="B6" s="40" t="s">
        <v>667</v>
      </c>
      <c r="C6" s="40" t="s">
        <v>338</v>
      </c>
      <c r="D6" s="41" t="n">
        <v>40145</v>
      </c>
      <c r="E6" s="42" t="n">
        <v>782</v>
      </c>
      <c r="F6" s="42" t="s">
        <v>607</v>
      </c>
      <c r="G6" s="42" t="s">
        <v>608</v>
      </c>
      <c r="H6" s="42" t="s">
        <v>20</v>
      </c>
      <c r="I6" s="41" t="n">
        <v>45175</v>
      </c>
      <c r="J6" s="42" t="s">
        <v>48</v>
      </c>
      <c r="K6" s="40" t="s">
        <v>49</v>
      </c>
      <c r="L6" s="43" t="s">
        <v>1235</v>
      </c>
      <c r="M6" s="42" t="s">
        <v>1070</v>
      </c>
      <c r="N6" s="41" t="n">
        <v>45175.8554513888</v>
      </c>
      <c r="O6" s="41" t="s">
        <v>1071</v>
      </c>
      <c r="P6" s="43" t="n">
        <v>2</v>
      </c>
      <c r="Q6" s="43" t="n">
        <v>4</v>
      </c>
      <c r="R6" s="44" t="s">
        <v>1071</v>
      </c>
      <c r="S6" s="44" t="n">
        <v>3</v>
      </c>
      <c r="T6" s="44" t="n">
        <v>7</v>
      </c>
      <c r="U6" s="69" t="s">
        <v>1071</v>
      </c>
      <c r="V6" s="69" t="n">
        <v>4</v>
      </c>
      <c r="W6" s="131"/>
      <c r="X6" s="2" t="n">
        <v>4</v>
      </c>
    </row>
    <row r="7" customFormat="false" ht="24.75" hidden="false" customHeight="true" outlineLevel="0" collapsed="false">
      <c r="A7" s="39" t="s">
        <v>668</v>
      </c>
      <c r="B7" s="40" t="s">
        <v>669</v>
      </c>
      <c r="C7" s="40" t="s">
        <v>670</v>
      </c>
      <c r="D7" s="41" t="n">
        <v>40147</v>
      </c>
      <c r="E7" s="42" t="n">
        <v>700</v>
      </c>
      <c r="F7" s="42" t="s">
        <v>607</v>
      </c>
      <c r="G7" s="42" t="s">
        <v>608</v>
      </c>
      <c r="H7" s="42" t="s">
        <v>20</v>
      </c>
      <c r="I7" s="41" t="n">
        <v>45170</v>
      </c>
      <c r="J7" s="42" t="s">
        <v>103</v>
      </c>
      <c r="K7" s="40" t="s">
        <v>104</v>
      </c>
      <c r="L7" s="43" t="s">
        <v>1236</v>
      </c>
      <c r="M7" s="42" t="s">
        <v>1070</v>
      </c>
      <c r="N7" s="41" t="n">
        <v>45191.8899652776</v>
      </c>
      <c r="O7" s="41" t="s">
        <v>1071</v>
      </c>
      <c r="P7" s="43" t="n">
        <v>5</v>
      </c>
      <c r="Q7" s="43" t="n">
        <v>9</v>
      </c>
      <c r="R7" s="44" t="s">
        <v>1071</v>
      </c>
      <c r="S7" s="44" t="n">
        <v>7</v>
      </c>
      <c r="T7" s="44" t="n">
        <v>7</v>
      </c>
      <c r="U7" s="69" t="s">
        <v>1071</v>
      </c>
      <c r="V7" s="69" t="n">
        <v>5</v>
      </c>
      <c r="W7" s="131"/>
      <c r="X7" s="2" t="n">
        <v>5</v>
      </c>
    </row>
    <row r="8" customFormat="false" ht="24.75" hidden="false" customHeight="true" outlineLevel="0" collapsed="false">
      <c r="A8" s="39" t="s">
        <v>717</v>
      </c>
      <c r="B8" s="40" t="s">
        <v>718</v>
      </c>
      <c r="C8" s="40" t="s">
        <v>719</v>
      </c>
      <c r="D8" s="41" t="n">
        <v>40345</v>
      </c>
      <c r="E8" s="42" t="n">
        <v>615</v>
      </c>
      <c r="F8" s="42" t="s">
        <v>678</v>
      </c>
      <c r="G8" s="42" t="s">
        <v>679</v>
      </c>
      <c r="H8" s="42" t="s">
        <v>20</v>
      </c>
      <c r="I8" s="41" t="n">
        <v>45175</v>
      </c>
      <c r="J8" s="42" t="s">
        <v>34</v>
      </c>
      <c r="K8" s="40" t="s">
        <v>35</v>
      </c>
      <c r="L8" s="43" t="s">
        <v>1237</v>
      </c>
      <c r="M8" s="42" t="s">
        <v>1070</v>
      </c>
      <c r="N8" s="41" t="n">
        <v>45194.5432291669</v>
      </c>
      <c r="O8" s="41" t="s">
        <v>1077</v>
      </c>
      <c r="P8" s="43" t="n">
        <v>3</v>
      </c>
      <c r="Q8" s="43" t="n">
        <v>2</v>
      </c>
      <c r="R8" s="44" t="s">
        <v>1071</v>
      </c>
      <c r="S8" s="44" t="n">
        <v>14</v>
      </c>
      <c r="T8" s="44" t="n">
        <v>7</v>
      </c>
      <c r="U8" s="69" t="s">
        <v>1071</v>
      </c>
      <c r="V8" s="69" t="n">
        <v>6</v>
      </c>
      <c r="W8" s="131"/>
      <c r="X8" s="2" t="n">
        <v>6</v>
      </c>
    </row>
    <row r="9" customFormat="false" ht="24.75" hidden="false" customHeight="true" outlineLevel="0" collapsed="false">
      <c r="A9" s="39" t="s">
        <v>657</v>
      </c>
      <c r="B9" s="40" t="s">
        <v>658</v>
      </c>
      <c r="C9" s="40" t="s">
        <v>498</v>
      </c>
      <c r="D9" s="41" t="n">
        <v>40073</v>
      </c>
      <c r="E9" s="42" t="n">
        <v>617</v>
      </c>
      <c r="F9" s="42" t="s">
        <v>607</v>
      </c>
      <c r="G9" s="42" t="s">
        <v>608</v>
      </c>
      <c r="H9" s="42" t="s">
        <v>20</v>
      </c>
      <c r="I9" s="41" t="n">
        <v>45185</v>
      </c>
      <c r="J9" s="42" t="s">
        <v>144</v>
      </c>
      <c r="K9" s="40" t="s">
        <v>145</v>
      </c>
      <c r="L9" s="43" t="s">
        <v>1238</v>
      </c>
      <c r="M9" s="42" t="s">
        <v>1070</v>
      </c>
      <c r="N9" s="41" t="n">
        <v>45188.833275463</v>
      </c>
      <c r="O9" s="41" t="s">
        <v>1077</v>
      </c>
      <c r="P9" s="43" t="n">
        <v>2</v>
      </c>
      <c r="Q9" s="43" t="n">
        <v>4</v>
      </c>
      <c r="R9" s="44" t="s">
        <v>1071</v>
      </c>
      <c r="S9" s="44" t="n">
        <v>16</v>
      </c>
      <c r="T9" s="44" t="n">
        <v>7</v>
      </c>
      <c r="U9" s="69" t="s">
        <v>1071</v>
      </c>
      <c r="V9" s="69" t="n">
        <v>7</v>
      </c>
      <c r="W9" s="131"/>
      <c r="X9" s="2" t="n">
        <v>7</v>
      </c>
    </row>
    <row r="10" customFormat="false" ht="24.75" hidden="false" customHeight="true" outlineLevel="0" collapsed="false">
      <c r="A10" s="39" t="s">
        <v>710</v>
      </c>
      <c r="B10" s="40" t="s">
        <v>711</v>
      </c>
      <c r="C10" s="40" t="s">
        <v>584</v>
      </c>
      <c r="D10" s="41" t="n">
        <v>40296</v>
      </c>
      <c r="E10" s="42" t="n">
        <v>794</v>
      </c>
      <c r="F10" s="42" t="s">
        <v>678</v>
      </c>
      <c r="G10" s="42" t="s">
        <v>679</v>
      </c>
      <c r="H10" s="42" t="s">
        <v>20</v>
      </c>
      <c r="I10" s="41" t="n">
        <v>45181</v>
      </c>
      <c r="J10" s="42" t="s">
        <v>34</v>
      </c>
      <c r="K10" s="40" t="s">
        <v>35</v>
      </c>
      <c r="L10" s="43" t="s">
        <v>1239</v>
      </c>
      <c r="M10" s="42" t="s">
        <v>1070</v>
      </c>
      <c r="N10" s="41" t="n">
        <v>45183.4117245372</v>
      </c>
      <c r="O10" s="41" t="s">
        <v>1072</v>
      </c>
      <c r="P10" s="43" t="n">
        <v>4</v>
      </c>
      <c r="Q10" s="43" t="n">
        <v>9</v>
      </c>
      <c r="R10" s="44" t="s">
        <v>1071</v>
      </c>
      <c r="S10" s="44" t="n">
        <v>1</v>
      </c>
      <c r="T10" s="44" t="n">
        <v>9</v>
      </c>
      <c r="U10" s="69" t="s">
        <v>1071</v>
      </c>
      <c r="V10" s="69" t="n">
        <v>8</v>
      </c>
      <c r="W10" s="131"/>
      <c r="X10" s="2" t="n">
        <v>8</v>
      </c>
    </row>
    <row r="11" customFormat="false" ht="24.75" hidden="false" customHeight="true" outlineLevel="0" collapsed="false">
      <c r="A11" s="39" t="s">
        <v>652</v>
      </c>
      <c r="B11" s="40" t="s">
        <v>653</v>
      </c>
      <c r="C11" s="40" t="s">
        <v>567</v>
      </c>
      <c r="D11" s="41" t="n">
        <v>40053</v>
      </c>
      <c r="E11" s="42" t="n">
        <v>567</v>
      </c>
      <c r="F11" s="42" t="s">
        <v>607</v>
      </c>
      <c r="G11" s="42" t="s">
        <v>608</v>
      </c>
      <c r="H11" s="42" t="s">
        <v>20</v>
      </c>
      <c r="I11" s="41" t="n">
        <v>45173</v>
      </c>
      <c r="J11" s="42" t="s">
        <v>103</v>
      </c>
      <c r="K11" s="40" t="s">
        <v>104</v>
      </c>
      <c r="L11" s="43" t="s">
        <v>1240</v>
      </c>
      <c r="M11" s="42" t="s">
        <v>1070</v>
      </c>
      <c r="N11" s="41" t="n">
        <v>45198.9203472221</v>
      </c>
      <c r="O11" s="41" t="s">
        <v>1071</v>
      </c>
      <c r="P11" s="43" t="n">
        <v>12</v>
      </c>
      <c r="Q11" s="43" t="n">
        <v>12</v>
      </c>
      <c r="R11" s="44" t="s">
        <v>1071</v>
      </c>
      <c r="S11" s="44" t="n">
        <v>9</v>
      </c>
      <c r="T11" s="44" t="n">
        <v>10</v>
      </c>
      <c r="U11" s="69" t="s">
        <v>1071</v>
      </c>
      <c r="V11" s="69" t="n">
        <v>9</v>
      </c>
      <c r="W11" s="131"/>
      <c r="X11" s="2" t="n">
        <v>9</v>
      </c>
    </row>
    <row r="12" customFormat="false" ht="24.75" hidden="false" customHeight="true" outlineLevel="0" collapsed="false">
      <c r="A12" s="39" t="s">
        <v>700</v>
      </c>
      <c r="B12" s="40" t="s">
        <v>701</v>
      </c>
      <c r="C12" s="40" t="s">
        <v>135</v>
      </c>
      <c r="D12" s="41" t="n">
        <v>40261</v>
      </c>
      <c r="E12" s="42" t="n">
        <v>614</v>
      </c>
      <c r="F12" s="42" t="s">
        <v>678</v>
      </c>
      <c r="G12" s="42" t="s">
        <v>679</v>
      </c>
      <c r="H12" s="42" t="s">
        <v>20</v>
      </c>
      <c r="I12" s="41" t="n">
        <v>45172</v>
      </c>
      <c r="J12" s="42" t="s">
        <v>162</v>
      </c>
      <c r="K12" s="40" t="s">
        <v>163</v>
      </c>
      <c r="L12" s="43" t="s">
        <v>1241</v>
      </c>
      <c r="M12" s="42" t="s">
        <v>1070</v>
      </c>
      <c r="N12" s="41" t="n">
        <v>45187.6185532408</v>
      </c>
      <c r="O12" s="41" t="s">
        <v>1071</v>
      </c>
      <c r="P12" s="43" t="n">
        <v>10</v>
      </c>
      <c r="Q12" s="43" t="n">
        <v>15</v>
      </c>
      <c r="R12" s="44" t="s">
        <v>1071</v>
      </c>
      <c r="S12" s="44" t="n">
        <v>12</v>
      </c>
      <c r="T12" s="44" t="n">
        <v>12</v>
      </c>
      <c r="U12" s="69" t="s">
        <v>1071</v>
      </c>
      <c r="V12" s="69" t="n">
        <v>10</v>
      </c>
      <c r="W12" s="131"/>
      <c r="X12" s="2" t="n">
        <v>10</v>
      </c>
    </row>
    <row r="13" customFormat="false" ht="24.75" hidden="false" customHeight="true" outlineLevel="0" collapsed="false">
      <c r="A13" s="39" t="s">
        <v>671</v>
      </c>
      <c r="B13" s="40" t="s">
        <v>672</v>
      </c>
      <c r="C13" s="40" t="s">
        <v>343</v>
      </c>
      <c r="D13" s="41" t="n">
        <v>40157</v>
      </c>
      <c r="E13" s="42" t="n">
        <v>560</v>
      </c>
      <c r="F13" s="42" t="s">
        <v>607</v>
      </c>
      <c r="G13" s="42" t="s">
        <v>608</v>
      </c>
      <c r="H13" s="42" t="s">
        <v>20</v>
      </c>
      <c r="I13" s="41" t="n">
        <v>45175</v>
      </c>
      <c r="J13" s="42" t="s">
        <v>73</v>
      </c>
      <c r="K13" s="40" t="s">
        <v>74</v>
      </c>
      <c r="L13" s="43" t="s">
        <v>1052</v>
      </c>
      <c r="M13" s="42" t="s">
        <v>1070</v>
      </c>
      <c r="N13" s="41" t="n">
        <v>45193.7584143519</v>
      </c>
      <c r="O13" s="41" t="s">
        <v>1077</v>
      </c>
      <c r="P13" s="43" t="n">
        <v>4</v>
      </c>
      <c r="Q13" s="43" t="n">
        <v>3</v>
      </c>
      <c r="R13" s="44" t="s">
        <v>1071</v>
      </c>
      <c r="S13" s="44" t="n">
        <v>15</v>
      </c>
      <c r="T13" s="44" t="n">
        <v>12</v>
      </c>
      <c r="U13" s="69" t="s">
        <v>1071</v>
      </c>
      <c r="V13" s="69" t="n">
        <v>11</v>
      </c>
      <c r="W13" s="131"/>
      <c r="X13" s="2" t="n">
        <v>11</v>
      </c>
    </row>
    <row r="14" customFormat="false" ht="24.75" hidden="false" customHeight="true" outlineLevel="0" collapsed="false">
      <c r="A14" s="42" t="s">
        <v>680</v>
      </c>
      <c r="B14" s="42" t="s">
        <v>681</v>
      </c>
      <c r="C14" s="42" t="s">
        <v>682</v>
      </c>
      <c r="D14" s="42" t="n">
        <v>40196</v>
      </c>
      <c r="E14" s="42" t="n">
        <v>687</v>
      </c>
      <c r="F14" s="42" t="s">
        <v>678</v>
      </c>
      <c r="G14" s="42" t="s">
        <v>679</v>
      </c>
      <c r="H14" s="42" t="s">
        <v>20</v>
      </c>
      <c r="I14" s="42" t="n">
        <v>45179</v>
      </c>
      <c r="J14" s="42" t="s">
        <v>295</v>
      </c>
      <c r="K14" s="42" t="s">
        <v>296</v>
      </c>
      <c r="L14" s="42" t="s">
        <v>1242</v>
      </c>
      <c r="M14" s="42" t="s">
        <v>1070</v>
      </c>
      <c r="N14" s="42" t="n">
        <v>45180.5218171296</v>
      </c>
      <c r="O14" s="42" t="s">
        <v>1071</v>
      </c>
      <c r="P14" s="42" t="n">
        <v>7</v>
      </c>
      <c r="Q14" s="42" t="n">
        <v>7</v>
      </c>
      <c r="R14" s="42" t="s">
        <v>1071</v>
      </c>
      <c r="S14" s="42" t="n">
        <v>5</v>
      </c>
      <c r="T14" s="42" t="n">
        <v>15</v>
      </c>
      <c r="U14" s="69" t="s">
        <v>1071</v>
      </c>
      <c r="V14" s="69" t="n">
        <v>12</v>
      </c>
      <c r="W14" s="131"/>
      <c r="X14" s="2" t="n">
        <v>12</v>
      </c>
    </row>
    <row r="15" customFormat="false" ht="24.75" hidden="false" customHeight="true" outlineLevel="0" collapsed="false">
      <c r="A15" s="71" t="s">
        <v>664</v>
      </c>
      <c r="B15" s="72" t="s">
        <v>665</v>
      </c>
      <c r="C15" s="73" t="s">
        <v>567</v>
      </c>
      <c r="D15" s="74" t="n">
        <v>40139</v>
      </c>
      <c r="E15" s="73" t="n">
        <v>591</v>
      </c>
      <c r="F15" s="75" t="s">
        <v>607</v>
      </c>
      <c r="G15" s="73" t="s">
        <v>608</v>
      </c>
      <c r="H15" s="73" t="s">
        <v>20</v>
      </c>
      <c r="I15" s="74" t="n">
        <v>45115</v>
      </c>
      <c r="J15" s="73" t="s">
        <v>27</v>
      </c>
      <c r="K15" s="73" t="s">
        <v>28</v>
      </c>
      <c r="L15" s="73"/>
      <c r="M15" s="73" t="s">
        <v>23</v>
      </c>
      <c r="N15" s="74" t="n">
        <v>45250.885486111</v>
      </c>
      <c r="O15" s="76"/>
      <c r="P15" s="76"/>
      <c r="Q15" s="44" t="s">
        <v>1052</v>
      </c>
      <c r="R15" s="44" t="s">
        <v>1077</v>
      </c>
      <c r="S15" s="44" t="n">
        <v>2</v>
      </c>
      <c r="T15" s="44" t="n">
        <v>1</v>
      </c>
      <c r="U15" s="69" t="s">
        <v>1071</v>
      </c>
      <c r="V15" s="69" t="n">
        <v>13</v>
      </c>
      <c r="W15" s="131"/>
      <c r="X15" s="2" t="n">
        <v>13</v>
      </c>
    </row>
    <row r="16" customFormat="false" ht="24.75" hidden="false" customHeight="true" outlineLevel="0" collapsed="false">
      <c r="A16" s="39" t="s">
        <v>650</v>
      </c>
      <c r="B16" s="40" t="s">
        <v>651</v>
      </c>
      <c r="C16" s="40" t="s">
        <v>627</v>
      </c>
      <c r="D16" s="41" t="n">
        <v>40051</v>
      </c>
      <c r="E16" s="42" t="n">
        <v>523</v>
      </c>
      <c r="F16" s="75" t="s">
        <v>607</v>
      </c>
      <c r="G16" s="42" t="s">
        <v>608</v>
      </c>
      <c r="H16" s="42" t="s">
        <v>20</v>
      </c>
      <c r="I16" s="41" t="n">
        <v>45167</v>
      </c>
      <c r="J16" s="42" t="s">
        <v>34</v>
      </c>
      <c r="K16" s="40" t="s">
        <v>35</v>
      </c>
      <c r="L16" s="43" t="s">
        <v>1243</v>
      </c>
      <c r="M16" s="42" t="s">
        <v>1070</v>
      </c>
      <c r="N16" s="41" t="n">
        <v>45194.5432291669</v>
      </c>
      <c r="O16" s="42" t="s">
        <v>1071</v>
      </c>
      <c r="P16" s="42" t="n">
        <v>16</v>
      </c>
      <c r="Q16" s="43" t="n">
        <v>15</v>
      </c>
      <c r="R16" s="44" t="s">
        <v>1077</v>
      </c>
      <c r="S16" s="44" t="n">
        <v>4</v>
      </c>
      <c r="T16" s="44" t="n">
        <v>2</v>
      </c>
      <c r="U16" s="69" t="s">
        <v>1071</v>
      </c>
      <c r="V16" s="69" t="n">
        <v>14</v>
      </c>
      <c r="W16" s="131"/>
      <c r="X16" s="2" t="n">
        <v>14</v>
      </c>
    </row>
    <row r="17" customFormat="false" ht="24.75" hidden="false" customHeight="true" outlineLevel="0" collapsed="false">
      <c r="A17" s="39" t="s">
        <v>605</v>
      </c>
      <c r="B17" s="40" t="s">
        <v>606</v>
      </c>
      <c r="C17" s="40" t="s">
        <v>77</v>
      </c>
      <c r="D17" s="41" t="n">
        <v>39818</v>
      </c>
      <c r="E17" s="42" t="n">
        <v>515</v>
      </c>
      <c r="F17" s="42" t="s">
        <v>607</v>
      </c>
      <c r="G17" s="42" t="s">
        <v>608</v>
      </c>
      <c r="H17" s="42" t="s">
        <v>20</v>
      </c>
      <c r="I17" s="41" t="n">
        <v>45188</v>
      </c>
      <c r="J17" s="42" t="s">
        <v>34</v>
      </c>
      <c r="K17" s="40" t="s">
        <v>35</v>
      </c>
      <c r="L17" s="43" t="s">
        <v>1244</v>
      </c>
      <c r="M17" s="42" t="s">
        <v>1070</v>
      </c>
      <c r="N17" s="41" t="n">
        <v>45194.5432291669</v>
      </c>
      <c r="O17" s="41" t="s">
        <v>1077</v>
      </c>
      <c r="P17" s="43" t="n">
        <v>7</v>
      </c>
      <c r="Q17" s="43" t="n">
        <v>9</v>
      </c>
      <c r="R17" s="44" t="s">
        <v>1077</v>
      </c>
      <c r="S17" s="44" t="n">
        <v>9</v>
      </c>
      <c r="T17" s="44" t="n">
        <v>3</v>
      </c>
      <c r="U17" s="69" t="s">
        <v>1071</v>
      </c>
      <c r="V17" s="69" t="n">
        <v>15</v>
      </c>
      <c r="W17" s="131"/>
      <c r="X17" s="2" t="n">
        <v>15</v>
      </c>
    </row>
    <row r="18" customFormat="false" ht="24.75" hidden="false" customHeight="true" outlineLevel="0" collapsed="false">
      <c r="A18" s="47" t="s">
        <v>726</v>
      </c>
      <c r="B18" s="48" t="s">
        <v>727</v>
      </c>
      <c r="C18" s="48" t="s">
        <v>316</v>
      </c>
      <c r="D18" s="49" t="n">
        <v>40393</v>
      </c>
      <c r="E18" s="50" t="n">
        <v>511</v>
      </c>
      <c r="F18" s="50" t="s">
        <v>678</v>
      </c>
      <c r="G18" s="50" t="s">
        <v>679</v>
      </c>
      <c r="H18" s="50" t="s">
        <v>20</v>
      </c>
      <c r="I18" s="49" t="n">
        <v>45175</v>
      </c>
      <c r="J18" s="50" t="s">
        <v>202</v>
      </c>
      <c r="K18" s="48" t="s">
        <v>203</v>
      </c>
      <c r="L18" s="51" t="s">
        <v>1052</v>
      </c>
      <c r="M18" s="50" t="s">
        <v>1070</v>
      </c>
      <c r="N18" s="49" t="n">
        <v>45179.5744907409</v>
      </c>
      <c r="O18" s="50" t="s">
        <v>1077</v>
      </c>
      <c r="P18" s="50" t="n">
        <v>16</v>
      </c>
      <c r="Q18" s="51" t="n">
        <v>12</v>
      </c>
      <c r="R18" s="52" t="s">
        <v>1077</v>
      </c>
      <c r="S18" s="52" t="n">
        <v>11</v>
      </c>
      <c r="T18" s="52" t="n">
        <v>4</v>
      </c>
      <c r="U18" s="78" t="s">
        <v>1071</v>
      </c>
      <c r="V18" s="78" t="n">
        <v>16</v>
      </c>
      <c r="W18" s="144"/>
      <c r="X18" s="2" t="n">
        <v>16</v>
      </c>
    </row>
    <row r="19" customFormat="false" ht="24.75" hidden="false" customHeight="true" outlineLevel="0" collapsed="false">
      <c r="A19" s="98"/>
      <c r="B19" s="96"/>
      <c r="C19" s="96"/>
      <c r="D19" s="97"/>
      <c r="E19" s="98"/>
      <c r="F19" s="98"/>
      <c r="G19" s="98"/>
      <c r="H19" s="98"/>
      <c r="I19" s="97"/>
      <c r="J19" s="98"/>
      <c r="K19" s="96"/>
      <c r="L19" s="117"/>
      <c r="M19" s="98"/>
      <c r="N19" s="97"/>
      <c r="O19" s="97"/>
      <c r="P19" s="117"/>
      <c r="Q19" s="117"/>
      <c r="R19" s="116"/>
      <c r="S19" s="116"/>
      <c r="T19" s="116"/>
      <c r="U19" s="145"/>
    </row>
    <row r="20" customFormat="false" ht="24.75" hidden="false" customHeight="true" outlineLevel="0" collapsed="false">
      <c r="A20" s="98"/>
      <c r="B20" s="96"/>
      <c r="C20" s="96"/>
      <c r="D20" s="97"/>
      <c r="E20" s="98"/>
      <c r="F20" s="98"/>
      <c r="G20" s="98"/>
      <c r="H20" s="98"/>
      <c r="I20" s="97"/>
      <c r="J20" s="98"/>
      <c r="K20" s="96"/>
      <c r="L20" s="117"/>
      <c r="M20" s="98"/>
      <c r="N20" s="97"/>
      <c r="O20" s="97"/>
      <c r="P20" s="117"/>
      <c r="Q20" s="117"/>
      <c r="R20" s="116"/>
      <c r="S20" s="116"/>
      <c r="T20" s="116"/>
      <c r="U20" s="145"/>
    </row>
    <row r="21" customFormat="false" ht="24.75" hidden="false" customHeight="true" outlineLevel="0" collapsed="false">
      <c r="A21" s="98"/>
      <c r="B21" s="96"/>
      <c r="C21" s="96"/>
      <c r="D21" s="97"/>
      <c r="E21" s="98"/>
      <c r="F21" s="98"/>
      <c r="G21" s="98"/>
      <c r="H21" s="98"/>
      <c r="I21" s="97"/>
      <c r="J21" s="98"/>
      <c r="K21" s="96"/>
      <c r="L21" s="117"/>
      <c r="M21" s="98"/>
      <c r="N21" s="97"/>
      <c r="O21" s="97"/>
      <c r="P21" s="117"/>
      <c r="Q21" s="117"/>
      <c r="R21" s="116"/>
      <c r="S21" s="116"/>
      <c r="T21" s="116"/>
      <c r="U21" s="145"/>
    </row>
    <row r="22" customFormat="false" ht="24.75" hidden="false" customHeight="true" outlineLevel="0" collapsed="false">
      <c r="A22" s="31" t="s">
        <v>675</v>
      </c>
      <c r="B22" s="32" t="s">
        <v>160</v>
      </c>
      <c r="C22" s="32" t="s">
        <v>418</v>
      </c>
      <c r="D22" s="33" t="n">
        <v>40178</v>
      </c>
      <c r="E22" s="34" t="n">
        <v>549</v>
      </c>
      <c r="F22" s="34" t="s">
        <v>607</v>
      </c>
      <c r="G22" s="34" t="s">
        <v>608</v>
      </c>
      <c r="H22" s="34" t="s">
        <v>20</v>
      </c>
      <c r="I22" s="33" t="n">
        <v>45177</v>
      </c>
      <c r="J22" s="34" t="s">
        <v>144</v>
      </c>
      <c r="K22" s="32" t="s">
        <v>145</v>
      </c>
      <c r="L22" s="35" t="s">
        <v>1245</v>
      </c>
      <c r="M22" s="34" t="s">
        <v>1070</v>
      </c>
      <c r="N22" s="33" t="n">
        <v>45188.833275463</v>
      </c>
      <c r="O22" s="33" t="s">
        <v>1071</v>
      </c>
      <c r="P22" s="35" t="n">
        <v>13</v>
      </c>
      <c r="Q22" s="35" t="n">
        <v>7</v>
      </c>
      <c r="R22" s="36" t="s">
        <v>1071</v>
      </c>
      <c r="S22" s="36" t="n">
        <v>6</v>
      </c>
      <c r="T22" s="36" t="n">
        <v>15</v>
      </c>
      <c r="U22" s="146" t="s">
        <v>1077</v>
      </c>
      <c r="V22" s="68" t="n">
        <v>1</v>
      </c>
      <c r="W22" s="143"/>
      <c r="X22" s="2" t="n">
        <v>17</v>
      </c>
    </row>
    <row r="23" customFormat="false" ht="24.75" hidden="false" customHeight="true" outlineLevel="0" collapsed="false">
      <c r="A23" s="39" t="s">
        <v>614</v>
      </c>
      <c r="B23" s="40" t="s">
        <v>615</v>
      </c>
      <c r="C23" s="40" t="s">
        <v>616</v>
      </c>
      <c r="D23" s="41" t="n">
        <v>39869</v>
      </c>
      <c r="E23" s="42" t="n">
        <v>539</v>
      </c>
      <c r="F23" s="42" t="s">
        <v>607</v>
      </c>
      <c r="G23" s="42" t="s">
        <v>608</v>
      </c>
      <c r="H23" s="42" t="s">
        <v>20</v>
      </c>
      <c r="I23" s="41" t="n">
        <v>45167</v>
      </c>
      <c r="J23" s="42" t="s">
        <v>53</v>
      </c>
      <c r="K23" s="40" t="s">
        <v>54</v>
      </c>
      <c r="L23" s="43" t="s">
        <v>1246</v>
      </c>
      <c r="M23" s="42" t="s">
        <v>1070</v>
      </c>
      <c r="N23" s="41" t="n">
        <v>45167.6888425928</v>
      </c>
      <c r="O23" s="41" t="s">
        <v>1071</v>
      </c>
      <c r="P23" s="43" t="n">
        <v>15</v>
      </c>
      <c r="Q23" s="43" t="n">
        <v>12</v>
      </c>
      <c r="R23" s="44" t="s">
        <v>1071</v>
      </c>
      <c r="S23" s="44" t="n">
        <v>10</v>
      </c>
      <c r="T23" s="44" t="n">
        <v>15</v>
      </c>
      <c r="U23" s="69" t="s">
        <v>1077</v>
      </c>
      <c r="V23" s="69" t="n">
        <v>2</v>
      </c>
      <c r="W23" s="131"/>
      <c r="X23" s="147" t="n">
        <v>18</v>
      </c>
    </row>
    <row r="24" customFormat="false" ht="24.75" hidden="false" customHeight="true" outlineLevel="0" collapsed="false">
      <c r="A24" s="39" t="s">
        <v>728</v>
      </c>
      <c r="B24" s="40" t="s">
        <v>729</v>
      </c>
      <c r="C24" s="40" t="s">
        <v>730</v>
      </c>
      <c r="D24" s="41" t="n">
        <v>40394</v>
      </c>
      <c r="E24" s="42" t="n">
        <v>660</v>
      </c>
      <c r="F24" s="42" t="s">
        <v>678</v>
      </c>
      <c r="G24" s="42" t="s">
        <v>679</v>
      </c>
      <c r="H24" s="42" t="s">
        <v>20</v>
      </c>
      <c r="I24" s="41" t="n">
        <v>45172</v>
      </c>
      <c r="J24" s="42" t="s">
        <v>162</v>
      </c>
      <c r="K24" s="40" t="s">
        <v>163</v>
      </c>
      <c r="L24" s="43" t="s">
        <v>1247</v>
      </c>
      <c r="M24" s="42" t="s">
        <v>1070</v>
      </c>
      <c r="N24" s="41" t="n">
        <v>45200.7148958333</v>
      </c>
      <c r="O24" s="41" t="s">
        <v>1071</v>
      </c>
      <c r="P24" s="43" t="n">
        <v>8</v>
      </c>
      <c r="Q24" s="43" t="n">
        <v>15</v>
      </c>
      <c r="R24" s="44" t="s">
        <v>1071</v>
      </c>
      <c r="S24" s="44" t="n">
        <v>11</v>
      </c>
      <c r="T24" s="44" t="n">
        <v>15</v>
      </c>
      <c r="U24" s="148" t="s">
        <v>1077</v>
      </c>
      <c r="V24" s="69" t="n">
        <v>3</v>
      </c>
      <c r="W24" s="131"/>
      <c r="X24" s="2" t="n">
        <v>19</v>
      </c>
    </row>
    <row r="25" customFormat="false" ht="24.75" hidden="false" customHeight="true" outlineLevel="0" collapsed="false">
      <c r="A25" s="39" t="s">
        <v>631</v>
      </c>
      <c r="B25" s="40" t="s">
        <v>632</v>
      </c>
      <c r="C25" s="40" t="s">
        <v>418</v>
      </c>
      <c r="D25" s="41" t="n">
        <v>39974</v>
      </c>
      <c r="E25" s="42" t="n">
        <v>654</v>
      </c>
      <c r="F25" s="42" t="s">
        <v>607</v>
      </c>
      <c r="G25" s="42" t="s">
        <v>608</v>
      </c>
      <c r="H25" s="42" t="s">
        <v>20</v>
      </c>
      <c r="I25" s="41" t="n">
        <v>45168</v>
      </c>
      <c r="J25" s="42" t="s">
        <v>295</v>
      </c>
      <c r="K25" s="40" t="s">
        <v>296</v>
      </c>
      <c r="L25" s="43" t="s">
        <v>1248</v>
      </c>
      <c r="M25" s="42" t="s">
        <v>1070</v>
      </c>
      <c r="N25" s="41" t="n">
        <v>45168.8257060186</v>
      </c>
      <c r="O25" s="41" t="s">
        <v>1071</v>
      </c>
      <c r="P25" s="43" t="n">
        <v>9</v>
      </c>
      <c r="Q25" s="43" t="n">
        <v>7</v>
      </c>
      <c r="R25" s="44" t="s">
        <v>1071</v>
      </c>
      <c r="S25" s="44" t="n">
        <v>6</v>
      </c>
      <c r="T25" s="128" t="s">
        <v>1074</v>
      </c>
      <c r="U25" s="69" t="s">
        <v>1077</v>
      </c>
      <c r="V25" s="69" t="n">
        <v>4</v>
      </c>
      <c r="W25" s="131"/>
      <c r="X25" s="147" t="n">
        <v>20</v>
      </c>
    </row>
    <row r="26" customFormat="false" ht="24.75" hidden="false" customHeight="true" outlineLevel="0" collapsed="false">
      <c r="A26" s="39" t="s">
        <v>654</v>
      </c>
      <c r="B26" s="40" t="s">
        <v>655</v>
      </c>
      <c r="C26" s="40" t="s">
        <v>656</v>
      </c>
      <c r="D26" s="41" t="n">
        <v>40057</v>
      </c>
      <c r="E26" s="42" t="n">
        <v>543</v>
      </c>
      <c r="F26" s="75" t="s">
        <v>607</v>
      </c>
      <c r="G26" s="42" t="s">
        <v>608</v>
      </c>
      <c r="H26" s="42" t="s">
        <v>20</v>
      </c>
      <c r="I26" s="41" t="n">
        <v>45178</v>
      </c>
      <c r="J26" s="42" t="s">
        <v>162</v>
      </c>
      <c r="K26" s="40" t="s">
        <v>163</v>
      </c>
      <c r="L26" s="43" t="s">
        <v>1249</v>
      </c>
      <c r="M26" s="42" t="s">
        <v>1070</v>
      </c>
      <c r="N26" s="41" t="n">
        <v>45187.6185532408</v>
      </c>
      <c r="O26" s="41" t="s">
        <v>1071</v>
      </c>
      <c r="P26" s="43" t="n">
        <v>14</v>
      </c>
      <c r="Q26" s="43" t="n">
        <v>15</v>
      </c>
      <c r="R26" s="44" t="s">
        <v>1077</v>
      </c>
      <c r="S26" s="44" t="n">
        <v>3</v>
      </c>
      <c r="T26" s="44" t="n">
        <v>7</v>
      </c>
      <c r="U26" s="148" t="s">
        <v>1077</v>
      </c>
      <c r="V26" s="69" t="n">
        <v>5</v>
      </c>
      <c r="W26" s="131"/>
      <c r="X26" s="2" t="n">
        <v>21</v>
      </c>
    </row>
    <row r="27" customFormat="false" ht="24.75" hidden="false" customHeight="true" outlineLevel="0" collapsed="false">
      <c r="A27" s="39" t="s">
        <v>757</v>
      </c>
      <c r="B27" s="40" t="s">
        <v>639</v>
      </c>
      <c r="C27" s="40" t="s">
        <v>299</v>
      </c>
      <c r="D27" s="41" t="n">
        <v>40489</v>
      </c>
      <c r="E27" s="42" t="n">
        <v>522</v>
      </c>
      <c r="F27" s="42" t="s">
        <v>678</v>
      </c>
      <c r="G27" s="42" t="s">
        <v>679</v>
      </c>
      <c r="H27" s="42" t="s">
        <v>20</v>
      </c>
      <c r="I27" s="41" t="n">
        <v>45184</v>
      </c>
      <c r="J27" s="42" t="s">
        <v>295</v>
      </c>
      <c r="K27" s="40" t="s">
        <v>296</v>
      </c>
      <c r="L27" s="43" t="s">
        <v>1250</v>
      </c>
      <c r="M27" s="42" t="s">
        <v>1070</v>
      </c>
      <c r="N27" s="41" t="n">
        <v>45184.448877315</v>
      </c>
      <c r="O27" s="41" t="s">
        <v>1077</v>
      </c>
      <c r="P27" s="43" t="n">
        <v>6</v>
      </c>
      <c r="Q27" s="43" t="n">
        <v>7</v>
      </c>
      <c r="R27" s="44" t="s">
        <v>1077</v>
      </c>
      <c r="S27" s="44" t="n">
        <v>6</v>
      </c>
      <c r="T27" s="44" t="n">
        <v>7</v>
      </c>
      <c r="U27" s="69" t="s">
        <v>1077</v>
      </c>
      <c r="V27" s="69" t="n">
        <v>6</v>
      </c>
      <c r="W27" s="131"/>
      <c r="X27" s="147" t="n">
        <v>22</v>
      </c>
    </row>
    <row r="28" customFormat="false" ht="24.75" hidden="false" customHeight="true" outlineLevel="0" collapsed="false">
      <c r="A28" s="39" t="s">
        <v>734</v>
      </c>
      <c r="B28" s="40" t="s">
        <v>735</v>
      </c>
      <c r="C28" s="40" t="s">
        <v>736</v>
      </c>
      <c r="D28" s="41" t="n">
        <v>40403</v>
      </c>
      <c r="E28" s="42" t="n">
        <v>507</v>
      </c>
      <c r="F28" s="42" t="s">
        <v>678</v>
      </c>
      <c r="G28" s="42" t="s">
        <v>679</v>
      </c>
      <c r="H28" s="42" t="s">
        <v>20</v>
      </c>
      <c r="I28" s="41" t="n">
        <v>45175</v>
      </c>
      <c r="J28" s="42" t="s">
        <v>27</v>
      </c>
      <c r="K28" s="40" t="s">
        <v>28</v>
      </c>
      <c r="L28" s="43" t="s">
        <v>1251</v>
      </c>
      <c r="M28" s="42" t="s">
        <v>1070</v>
      </c>
      <c r="N28" s="41" t="n">
        <v>45189.9722569445</v>
      </c>
      <c r="O28" s="41" t="s">
        <v>1077</v>
      </c>
      <c r="P28" s="43" t="n">
        <v>8</v>
      </c>
      <c r="Q28" s="43" t="n">
        <v>15</v>
      </c>
      <c r="R28" s="44" t="s">
        <v>1077</v>
      </c>
      <c r="S28" s="44" t="n">
        <v>13</v>
      </c>
      <c r="T28" s="44" t="n">
        <v>7</v>
      </c>
      <c r="U28" s="148" t="s">
        <v>1077</v>
      </c>
      <c r="V28" s="69" t="n">
        <v>7</v>
      </c>
      <c r="W28" s="131"/>
      <c r="X28" s="2" t="n">
        <v>23</v>
      </c>
    </row>
    <row r="29" customFormat="false" ht="24.75" hidden="false" customHeight="true" outlineLevel="0" collapsed="false">
      <c r="A29" s="39" t="s">
        <v>645</v>
      </c>
      <c r="B29" s="40" t="s">
        <v>646</v>
      </c>
      <c r="C29" s="40" t="s">
        <v>647</v>
      </c>
      <c r="D29" s="41" t="n">
        <v>40042</v>
      </c>
      <c r="E29" s="42" t="n">
        <v>500</v>
      </c>
      <c r="F29" s="42" t="s">
        <v>607</v>
      </c>
      <c r="G29" s="42" t="s">
        <v>608</v>
      </c>
      <c r="H29" s="42" t="s">
        <v>20</v>
      </c>
      <c r="I29" s="41" t="n">
        <v>45175</v>
      </c>
      <c r="J29" s="42" t="s">
        <v>73</v>
      </c>
      <c r="K29" s="40" t="s">
        <v>74</v>
      </c>
      <c r="L29" s="43" t="s">
        <v>1052</v>
      </c>
      <c r="M29" s="42" t="s">
        <v>1070</v>
      </c>
      <c r="N29" s="41" t="n">
        <v>45202.9698726852</v>
      </c>
      <c r="O29" s="41" t="s">
        <v>1103</v>
      </c>
      <c r="P29" s="43" t="n">
        <v>9</v>
      </c>
      <c r="Q29" s="43" t="n">
        <v>2</v>
      </c>
      <c r="R29" s="44" t="s">
        <v>1077</v>
      </c>
      <c r="S29" s="44" t="n">
        <v>15</v>
      </c>
      <c r="T29" s="44" t="n">
        <v>7</v>
      </c>
      <c r="U29" s="69" t="s">
        <v>1077</v>
      </c>
      <c r="V29" s="69" t="n">
        <v>8</v>
      </c>
      <c r="W29" s="131"/>
      <c r="X29" s="147" t="n">
        <v>24</v>
      </c>
    </row>
    <row r="30" customFormat="false" ht="24.75" hidden="false" customHeight="true" outlineLevel="0" collapsed="false">
      <c r="A30" s="71" t="s">
        <v>673</v>
      </c>
      <c r="B30" s="72" t="s">
        <v>674</v>
      </c>
      <c r="C30" s="73" t="s">
        <v>308</v>
      </c>
      <c r="D30" s="74" t="n">
        <v>40174</v>
      </c>
      <c r="E30" s="73" t="n">
        <v>602</v>
      </c>
      <c r="F30" s="75" t="s">
        <v>607</v>
      </c>
      <c r="G30" s="73" t="s">
        <v>608</v>
      </c>
      <c r="H30" s="73" t="s">
        <v>20</v>
      </c>
      <c r="I30" s="74" t="n">
        <v>45140</v>
      </c>
      <c r="J30" s="73" t="s">
        <v>53</v>
      </c>
      <c r="K30" s="73" t="s">
        <v>54</v>
      </c>
      <c r="L30" s="73"/>
      <c r="M30" s="73" t="s">
        <v>23</v>
      </c>
      <c r="N30" s="74" t="n">
        <v>45209.6333449073</v>
      </c>
      <c r="O30" s="76"/>
      <c r="P30" s="76"/>
      <c r="Q30" s="44" t="s">
        <v>1052</v>
      </c>
      <c r="R30" s="44" t="s">
        <v>1077</v>
      </c>
      <c r="S30" s="44" t="n">
        <v>1</v>
      </c>
      <c r="T30" s="44" t="n">
        <v>9</v>
      </c>
      <c r="U30" s="148" t="s">
        <v>1077</v>
      </c>
      <c r="V30" s="69" t="n">
        <v>9</v>
      </c>
      <c r="W30" s="131"/>
      <c r="X30" s="2" t="n">
        <v>25</v>
      </c>
    </row>
    <row r="31" customFormat="false" ht="24.75" hidden="false" customHeight="true" outlineLevel="0" collapsed="false">
      <c r="A31" s="39" t="s">
        <v>749</v>
      </c>
      <c r="B31" s="40" t="s">
        <v>750</v>
      </c>
      <c r="C31" s="40" t="s">
        <v>751</v>
      </c>
      <c r="D31" s="41" t="n">
        <v>40462</v>
      </c>
      <c r="E31" s="42" t="n">
        <v>500</v>
      </c>
      <c r="F31" s="42" t="s">
        <v>678</v>
      </c>
      <c r="G31" s="42" t="s">
        <v>679</v>
      </c>
      <c r="H31" s="42" t="s">
        <v>20</v>
      </c>
      <c r="I31" s="41" t="n">
        <v>45189</v>
      </c>
      <c r="J31" s="42" t="s">
        <v>295</v>
      </c>
      <c r="K31" s="40" t="s">
        <v>296</v>
      </c>
      <c r="L31" s="43" t="s">
        <v>1252</v>
      </c>
      <c r="M31" s="42" t="s">
        <v>1070</v>
      </c>
      <c r="N31" s="41" t="n">
        <v>45189.8175462964</v>
      </c>
      <c r="O31" s="41" t="s">
        <v>1077</v>
      </c>
      <c r="P31" s="43" t="n">
        <v>11</v>
      </c>
      <c r="Q31" s="43" t="n">
        <v>10</v>
      </c>
      <c r="R31" s="44" t="s">
        <v>1077</v>
      </c>
      <c r="S31" s="44" t="n">
        <v>10</v>
      </c>
      <c r="T31" s="44" t="n">
        <v>10</v>
      </c>
      <c r="U31" s="69" t="s">
        <v>1077</v>
      </c>
      <c r="V31" s="69" t="n">
        <v>10</v>
      </c>
      <c r="W31" s="131"/>
      <c r="X31" s="147" t="n">
        <v>26</v>
      </c>
    </row>
    <row r="32" customFormat="false" ht="24.75" hidden="false" customHeight="true" outlineLevel="0" collapsed="false">
      <c r="A32" s="39" t="s">
        <v>648</v>
      </c>
      <c r="B32" s="40" t="s">
        <v>231</v>
      </c>
      <c r="C32" s="40" t="s">
        <v>649</v>
      </c>
      <c r="D32" s="41" t="n">
        <v>40042</v>
      </c>
      <c r="E32" s="42" t="n">
        <v>536</v>
      </c>
      <c r="F32" s="42" t="s">
        <v>607</v>
      </c>
      <c r="G32" s="42" t="s">
        <v>608</v>
      </c>
      <c r="H32" s="42" t="s">
        <v>20</v>
      </c>
      <c r="I32" s="41" t="n">
        <v>45175</v>
      </c>
      <c r="J32" s="42" t="s">
        <v>73</v>
      </c>
      <c r="K32" s="40" t="s">
        <v>74</v>
      </c>
      <c r="L32" s="43" t="s">
        <v>1052</v>
      </c>
      <c r="M32" s="42" t="s">
        <v>1070</v>
      </c>
      <c r="N32" s="41" t="n">
        <v>45193.7584143519</v>
      </c>
      <c r="O32" s="41" t="s">
        <v>1077</v>
      </c>
      <c r="P32" s="43" t="n">
        <v>5</v>
      </c>
      <c r="Q32" s="43" t="n">
        <v>7</v>
      </c>
      <c r="R32" s="44" t="s">
        <v>1077</v>
      </c>
      <c r="S32" s="44" t="n">
        <v>5</v>
      </c>
      <c r="T32" s="44" t="n">
        <v>12</v>
      </c>
      <c r="U32" s="148" t="s">
        <v>1077</v>
      </c>
      <c r="V32" s="69" t="n">
        <v>11</v>
      </c>
      <c r="W32" s="131"/>
      <c r="X32" s="2" t="n">
        <v>27</v>
      </c>
    </row>
    <row r="33" customFormat="false" ht="24.75" hidden="false" customHeight="true" outlineLevel="0" collapsed="false">
      <c r="A33" s="39" t="s">
        <v>691</v>
      </c>
      <c r="B33" s="40" t="s">
        <v>689</v>
      </c>
      <c r="C33" s="40" t="s">
        <v>498</v>
      </c>
      <c r="D33" s="41" t="n">
        <v>40220</v>
      </c>
      <c r="E33" s="42" t="n">
        <v>500</v>
      </c>
      <c r="F33" s="42" t="s">
        <v>678</v>
      </c>
      <c r="G33" s="42" t="s">
        <v>679</v>
      </c>
      <c r="H33" s="42" t="s">
        <v>20</v>
      </c>
      <c r="I33" s="41" t="n">
        <v>45186</v>
      </c>
      <c r="J33" s="42" t="s">
        <v>144</v>
      </c>
      <c r="K33" s="40" t="s">
        <v>145</v>
      </c>
      <c r="L33" s="43" t="s">
        <v>1052</v>
      </c>
      <c r="M33" s="42" t="s">
        <v>1070</v>
      </c>
      <c r="N33" s="41" t="n">
        <v>45186.9732870371</v>
      </c>
      <c r="O33" s="41" t="s">
        <v>1103</v>
      </c>
      <c r="P33" s="43" t="n">
        <v>3</v>
      </c>
      <c r="Q33" s="43" t="n">
        <v>3</v>
      </c>
      <c r="R33" s="44" t="s">
        <v>1077</v>
      </c>
      <c r="S33" s="44" t="n">
        <v>16</v>
      </c>
      <c r="T33" s="44" t="n">
        <v>12</v>
      </c>
      <c r="U33" s="69" t="s">
        <v>1077</v>
      </c>
      <c r="V33" s="69" t="n">
        <v>12</v>
      </c>
      <c r="W33" s="131"/>
      <c r="X33" s="147" t="n">
        <v>28</v>
      </c>
    </row>
    <row r="34" customFormat="false" ht="24.75" hidden="false" customHeight="true" outlineLevel="0" collapsed="false">
      <c r="A34" s="39" t="s">
        <v>642</v>
      </c>
      <c r="B34" s="42" t="s">
        <v>643</v>
      </c>
      <c r="C34" s="42" t="s">
        <v>644</v>
      </c>
      <c r="D34" s="42" t="n">
        <v>39993</v>
      </c>
      <c r="E34" s="42" t="n">
        <v>500</v>
      </c>
      <c r="F34" s="42" t="s">
        <v>607</v>
      </c>
      <c r="G34" s="42" t="s">
        <v>608</v>
      </c>
      <c r="H34" s="42" t="s">
        <v>20</v>
      </c>
      <c r="I34" s="42" t="n">
        <v>45180</v>
      </c>
      <c r="J34" s="42" t="s">
        <v>34</v>
      </c>
      <c r="K34" s="42" t="s">
        <v>35</v>
      </c>
      <c r="L34" s="42" t="s">
        <v>1253</v>
      </c>
      <c r="M34" s="42" t="s">
        <v>1070</v>
      </c>
      <c r="N34" s="42" t="n">
        <v>45198.717847222</v>
      </c>
      <c r="O34" s="42" t="s">
        <v>1077</v>
      </c>
      <c r="P34" s="42" t="n">
        <v>12</v>
      </c>
      <c r="Q34" s="42" t="n">
        <v>7</v>
      </c>
      <c r="R34" s="42" t="s">
        <v>1077</v>
      </c>
      <c r="S34" s="42" t="n">
        <v>7</v>
      </c>
      <c r="T34" s="42" t="n">
        <v>15</v>
      </c>
      <c r="U34" s="148" t="s">
        <v>1077</v>
      </c>
      <c r="V34" s="69" t="n">
        <v>13</v>
      </c>
      <c r="W34" s="131"/>
      <c r="X34" s="2" t="n">
        <v>29</v>
      </c>
    </row>
    <row r="35" customFormat="false" ht="24.75" hidden="false" customHeight="true" outlineLevel="0" collapsed="false">
      <c r="A35" s="39" t="s">
        <v>745</v>
      </c>
      <c r="B35" s="40" t="s">
        <v>746</v>
      </c>
      <c r="C35" s="40" t="s">
        <v>362</v>
      </c>
      <c r="D35" s="41" t="n">
        <v>40436</v>
      </c>
      <c r="E35" s="42" t="n">
        <v>564</v>
      </c>
      <c r="F35" s="42" t="s">
        <v>678</v>
      </c>
      <c r="G35" s="42" t="s">
        <v>679</v>
      </c>
      <c r="H35" s="42" t="s">
        <v>20</v>
      </c>
      <c r="I35" s="41" t="n">
        <v>45189</v>
      </c>
      <c r="J35" s="42" t="s">
        <v>34</v>
      </c>
      <c r="K35" s="40" t="s">
        <v>35</v>
      </c>
      <c r="L35" s="43" t="s">
        <v>1254</v>
      </c>
      <c r="M35" s="42" t="s">
        <v>1070</v>
      </c>
      <c r="N35" s="41" t="n">
        <v>45194.5432291669</v>
      </c>
      <c r="O35" s="41" t="s">
        <v>1077</v>
      </c>
      <c r="P35" s="43" t="n">
        <v>4</v>
      </c>
      <c r="Q35" s="43" t="s">
        <v>1099</v>
      </c>
      <c r="R35" s="44" t="s">
        <v>1103</v>
      </c>
      <c r="S35" s="44" t="n">
        <v>3</v>
      </c>
      <c r="T35" s="44" t="n">
        <v>1</v>
      </c>
      <c r="U35" s="69" t="s">
        <v>1077</v>
      </c>
      <c r="V35" s="69" t="n">
        <v>14</v>
      </c>
      <c r="W35" s="131"/>
      <c r="X35" s="147" t="n">
        <v>30</v>
      </c>
    </row>
    <row r="36" customFormat="false" ht="24.75" hidden="false" customHeight="true" outlineLevel="0" collapsed="false">
      <c r="A36" s="39" t="s">
        <v>659</v>
      </c>
      <c r="B36" s="40" t="s">
        <v>660</v>
      </c>
      <c r="C36" s="40" t="s">
        <v>661</v>
      </c>
      <c r="D36" s="41" t="n">
        <v>40078</v>
      </c>
      <c r="E36" s="42" t="n">
        <v>500</v>
      </c>
      <c r="F36" s="42" t="s">
        <v>607</v>
      </c>
      <c r="G36" s="42" t="s">
        <v>608</v>
      </c>
      <c r="H36" s="42" t="s">
        <v>740</v>
      </c>
      <c r="I36" s="41" t="n">
        <v>45191</v>
      </c>
      <c r="J36" s="42" t="s">
        <v>295</v>
      </c>
      <c r="K36" s="40" t="s">
        <v>296</v>
      </c>
      <c r="L36" s="43" t="s">
        <v>1052</v>
      </c>
      <c r="M36" s="42" t="s">
        <v>1070</v>
      </c>
      <c r="N36" s="41" t="n">
        <v>45198.3956597224</v>
      </c>
      <c r="O36" s="41" t="s">
        <v>1103</v>
      </c>
      <c r="P36" s="43" t="n">
        <v>5</v>
      </c>
      <c r="Q36" s="43" t="n">
        <v>5</v>
      </c>
      <c r="R36" s="44" t="s">
        <v>1103</v>
      </c>
      <c r="S36" s="44" t="n">
        <v>5</v>
      </c>
      <c r="T36" s="44" t="n">
        <v>2</v>
      </c>
      <c r="U36" s="148" t="s">
        <v>1077</v>
      </c>
      <c r="V36" s="69" t="n">
        <v>15</v>
      </c>
      <c r="W36" s="131"/>
      <c r="X36" s="2" t="n">
        <v>31</v>
      </c>
    </row>
    <row r="37" customFormat="false" ht="24.75" hidden="false" customHeight="true" outlineLevel="0" collapsed="false">
      <c r="A37" s="47" t="s">
        <v>720</v>
      </c>
      <c r="B37" s="48" t="s">
        <v>721</v>
      </c>
      <c r="C37" s="48" t="s">
        <v>722</v>
      </c>
      <c r="D37" s="49" t="n">
        <v>40381</v>
      </c>
      <c r="E37" s="50" t="n">
        <v>500</v>
      </c>
      <c r="F37" s="50" t="s">
        <v>678</v>
      </c>
      <c r="G37" s="50" t="s">
        <v>679</v>
      </c>
      <c r="H37" s="50" t="s">
        <v>20</v>
      </c>
      <c r="I37" s="49" t="n">
        <v>45174</v>
      </c>
      <c r="J37" s="50" t="s">
        <v>61</v>
      </c>
      <c r="K37" s="48" t="s">
        <v>62</v>
      </c>
      <c r="L37" s="51" t="s">
        <v>1255</v>
      </c>
      <c r="M37" s="50" t="s">
        <v>1070</v>
      </c>
      <c r="N37" s="49" t="n">
        <v>45196.9165625</v>
      </c>
      <c r="O37" s="49" t="s">
        <v>1077</v>
      </c>
      <c r="P37" s="51" t="n">
        <v>9</v>
      </c>
      <c r="Q37" s="51" t="n">
        <v>15</v>
      </c>
      <c r="R37" s="52" t="s">
        <v>1103</v>
      </c>
      <c r="S37" s="52" t="n">
        <v>2</v>
      </c>
      <c r="T37" s="52" t="n">
        <v>3</v>
      </c>
      <c r="U37" s="78" t="s">
        <v>1077</v>
      </c>
      <c r="V37" s="78" t="n">
        <v>16</v>
      </c>
      <c r="W37" s="144"/>
      <c r="X37" s="147" t="n">
        <v>32</v>
      </c>
    </row>
    <row r="41" customFormat="false" ht="15.75" hidden="false" customHeight="false" outlineLevel="0" collapsed="false"/>
    <row r="42" customFormat="false" ht="24.75" hidden="false" customHeight="true" outlineLevel="0" collapsed="false">
      <c r="A42" s="31" t="s">
        <v>760</v>
      </c>
      <c r="B42" s="32" t="s">
        <v>761</v>
      </c>
      <c r="C42" s="32" t="s">
        <v>762</v>
      </c>
      <c r="D42" s="33" t="n">
        <v>40514</v>
      </c>
      <c r="E42" s="34" t="n">
        <v>500</v>
      </c>
      <c r="F42" s="34" t="s">
        <v>678</v>
      </c>
      <c r="G42" s="34" t="s">
        <v>679</v>
      </c>
      <c r="H42" s="34" t="s">
        <v>20</v>
      </c>
      <c r="I42" s="33" t="n">
        <v>45175</v>
      </c>
      <c r="J42" s="34" t="s">
        <v>48</v>
      </c>
      <c r="K42" s="32" t="s">
        <v>49</v>
      </c>
      <c r="L42" s="35" t="s">
        <v>1256</v>
      </c>
      <c r="M42" s="34" t="s">
        <v>1070</v>
      </c>
      <c r="N42" s="33" t="n">
        <v>45205.3558796295</v>
      </c>
      <c r="O42" s="33" t="s">
        <v>1077</v>
      </c>
      <c r="P42" s="35" t="n">
        <v>14</v>
      </c>
      <c r="Q42" s="35" t="n">
        <v>7</v>
      </c>
      <c r="R42" s="36" t="s">
        <v>1077</v>
      </c>
      <c r="S42" s="36" t="n">
        <v>8</v>
      </c>
      <c r="T42" s="36" t="n">
        <v>15</v>
      </c>
      <c r="U42" s="68" t="s">
        <v>1103</v>
      </c>
      <c r="V42" s="68" t="n">
        <v>1</v>
      </c>
      <c r="W42" s="143"/>
      <c r="X42" s="2" t="n">
        <v>33</v>
      </c>
    </row>
    <row r="43" customFormat="false" ht="24.75" hidden="false" customHeight="true" outlineLevel="0" collapsed="false">
      <c r="A43" s="39" t="s">
        <v>633</v>
      </c>
      <c r="B43" s="40" t="s">
        <v>634</v>
      </c>
      <c r="C43" s="40" t="s">
        <v>403</v>
      </c>
      <c r="D43" s="41" t="n">
        <v>39979</v>
      </c>
      <c r="E43" s="42" t="n">
        <v>500</v>
      </c>
      <c r="F43" s="42" t="s">
        <v>607</v>
      </c>
      <c r="G43" s="42" t="s">
        <v>608</v>
      </c>
      <c r="H43" s="42" t="s">
        <v>20</v>
      </c>
      <c r="I43" s="41" t="n">
        <v>45176</v>
      </c>
      <c r="J43" s="42" t="s">
        <v>103</v>
      </c>
      <c r="K43" s="40" t="s">
        <v>104</v>
      </c>
      <c r="L43" s="43" t="s">
        <v>1257</v>
      </c>
      <c r="M43" s="42" t="s">
        <v>1070</v>
      </c>
      <c r="N43" s="41" t="n">
        <v>45190.5471412037</v>
      </c>
      <c r="O43" s="41" t="s">
        <v>1077</v>
      </c>
      <c r="P43" s="43" t="n">
        <v>13</v>
      </c>
      <c r="Q43" s="43" t="n">
        <v>12</v>
      </c>
      <c r="R43" s="44" t="s">
        <v>1077</v>
      </c>
      <c r="S43" s="44" t="n">
        <v>12</v>
      </c>
      <c r="T43" s="44" t="n">
        <v>15</v>
      </c>
      <c r="U43" s="69" t="s">
        <v>1103</v>
      </c>
      <c r="V43" s="69" t="n">
        <v>2</v>
      </c>
      <c r="W43" s="131"/>
      <c r="X43" s="2" t="n">
        <v>34</v>
      </c>
    </row>
    <row r="44" customFormat="false" ht="24.75" hidden="false" customHeight="true" outlineLevel="0" collapsed="false">
      <c r="A44" s="39" t="s">
        <v>755</v>
      </c>
      <c r="B44" s="40" t="s">
        <v>756</v>
      </c>
      <c r="C44" s="40" t="s">
        <v>418</v>
      </c>
      <c r="D44" s="41" t="n">
        <v>40484</v>
      </c>
      <c r="E44" s="42" t="n">
        <v>503</v>
      </c>
      <c r="F44" s="42" t="s">
        <v>678</v>
      </c>
      <c r="G44" s="42" t="s">
        <v>679</v>
      </c>
      <c r="H44" s="42" t="s">
        <v>20</v>
      </c>
      <c r="I44" s="41" t="n">
        <v>45185</v>
      </c>
      <c r="J44" s="42" t="s">
        <v>103</v>
      </c>
      <c r="K44" s="40" t="s">
        <v>104</v>
      </c>
      <c r="L44" s="43" t="s">
        <v>1052</v>
      </c>
      <c r="M44" s="42" t="s">
        <v>1070</v>
      </c>
      <c r="N44" s="41" t="n">
        <v>45191.8899652776</v>
      </c>
      <c r="O44" s="41" t="s">
        <v>1103</v>
      </c>
      <c r="P44" s="43" t="n">
        <v>1</v>
      </c>
      <c r="Q44" s="43" t="n">
        <v>1</v>
      </c>
      <c r="R44" s="44" t="s">
        <v>1077</v>
      </c>
      <c r="S44" s="44" t="n">
        <v>14</v>
      </c>
      <c r="T44" s="44" t="n">
        <v>15</v>
      </c>
      <c r="U44" s="69" t="s">
        <v>1103</v>
      </c>
      <c r="V44" s="69" t="n">
        <v>3</v>
      </c>
      <c r="W44" s="131"/>
      <c r="X44" s="2" t="n">
        <v>35</v>
      </c>
    </row>
    <row r="45" customFormat="false" ht="24.75" hidden="false" customHeight="true" outlineLevel="0" collapsed="false">
      <c r="A45" s="39" t="s">
        <v>702</v>
      </c>
      <c r="B45" s="40" t="s">
        <v>703</v>
      </c>
      <c r="C45" s="40" t="s">
        <v>704</v>
      </c>
      <c r="D45" s="41" t="n">
        <v>40264</v>
      </c>
      <c r="E45" s="42" t="n">
        <v>500</v>
      </c>
      <c r="F45" s="42" t="s">
        <v>678</v>
      </c>
      <c r="G45" s="42" t="s">
        <v>679</v>
      </c>
      <c r="H45" s="42" t="s">
        <v>20</v>
      </c>
      <c r="I45" s="41" t="n">
        <v>45179</v>
      </c>
      <c r="J45" s="42" t="s">
        <v>27</v>
      </c>
      <c r="K45" s="40" t="s">
        <v>28</v>
      </c>
      <c r="L45" s="43" t="s">
        <v>1052</v>
      </c>
      <c r="M45" s="42" t="s">
        <v>1070</v>
      </c>
      <c r="N45" s="41" t="n">
        <v>45203.6924652779</v>
      </c>
      <c r="O45" s="41" t="s">
        <v>1103</v>
      </c>
      <c r="P45" s="43" t="n">
        <v>11</v>
      </c>
      <c r="Q45" s="43" t="n">
        <v>4</v>
      </c>
      <c r="R45" s="44" t="s">
        <v>1077</v>
      </c>
      <c r="S45" s="44" t="n">
        <v>16</v>
      </c>
      <c r="T45" s="128" t="s">
        <v>1074</v>
      </c>
      <c r="U45" s="69" t="s">
        <v>1103</v>
      </c>
      <c r="V45" s="69" t="n">
        <v>4</v>
      </c>
      <c r="W45" s="131"/>
      <c r="X45" s="2" t="n">
        <v>36</v>
      </c>
    </row>
    <row r="46" customFormat="false" ht="24.75" hidden="false" customHeight="true" outlineLevel="0" collapsed="false">
      <c r="A46" s="39" t="s">
        <v>688</v>
      </c>
      <c r="B46" s="40" t="s">
        <v>689</v>
      </c>
      <c r="C46" s="40" t="s">
        <v>690</v>
      </c>
      <c r="D46" s="41" t="n">
        <v>40220</v>
      </c>
      <c r="E46" s="42" t="n">
        <v>500</v>
      </c>
      <c r="F46" s="42" t="s">
        <v>678</v>
      </c>
      <c r="G46" s="42" t="s">
        <v>679</v>
      </c>
      <c r="H46" s="42" t="s">
        <v>20</v>
      </c>
      <c r="I46" s="41" t="n">
        <v>45186</v>
      </c>
      <c r="J46" s="42" t="s">
        <v>144</v>
      </c>
      <c r="K46" s="40" t="s">
        <v>145</v>
      </c>
      <c r="L46" s="43" t="s">
        <v>1052</v>
      </c>
      <c r="M46" s="42" t="s">
        <v>1070</v>
      </c>
      <c r="N46" s="41" t="n">
        <v>45186.9732870371</v>
      </c>
      <c r="O46" s="41" t="s">
        <v>1103</v>
      </c>
      <c r="P46" s="43" t="n">
        <v>2</v>
      </c>
      <c r="Q46" s="43" t="n">
        <v>7</v>
      </c>
      <c r="R46" s="44" t="s">
        <v>1103</v>
      </c>
      <c r="S46" s="44" t="n">
        <v>7</v>
      </c>
      <c r="T46" s="44" t="n">
        <v>4</v>
      </c>
      <c r="U46" s="69" t="s">
        <v>1103</v>
      </c>
      <c r="V46" s="69" t="n">
        <v>5</v>
      </c>
      <c r="W46" s="131"/>
      <c r="X46" s="2" t="n">
        <v>37</v>
      </c>
    </row>
    <row r="47" customFormat="false" ht="24.75" hidden="false" customHeight="true" outlineLevel="0" collapsed="false">
      <c r="A47" s="39" t="s">
        <v>705</v>
      </c>
      <c r="B47" s="40" t="s">
        <v>706</v>
      </c>
      <c r="C47" s="40" t="s">
        <v>707</v>
      </c>
      <c r="D47" s="41" t="n">
        <v>40285</v>
      </c>
      <c r="E47" s="42" t="n">
        <v>500</v>
      </c>
      <c r="F47" s="42" t="s">
        <v>678</v>
      </c>
      <c r="G47" s="42" t="s">
        <v>679</v>
      </c>
      <c r="H47" s="42" t="s">
        <v>20</v>
      </c>
      <c r="I47" s="41" t="n">
        <v>45166</v>
      </c>
      <c r="J47" s="42" t="s">
        <v>53</v>
      </c>
      <c r="K47" s="40" t="s">
        <v>54</v>
      </c>
      <c r="L47" s="43" t="s">
        <v>1258</v>
      </c>
      <c r="M47" s="42" t="s">
        <v>1070</v>
      </c>
      <c r="N47" s="41" t="n">
        <v>45166.7402777779</v>
      </c>
      <c r="O47" s="41" t="s">
        <v>1077</v>
      </c>
      <c r="P47" s="43" t="n">
        <v>10</v>
      </c>
      <c r="Q47" s="43" t="n">
        <v>15</v>
      </c>
      <c r="R47" s="44" t="s">
        <v>1103</v>
      </c>
      <c r="S47" s="44" t="n">
        <v>1</v>
      </c>
      <c r="T47" s="44" t="n">
        <v>7</v>
      </c>
      <c r="U47" s="69" t="s">
        <v>1103</v>
      </c>
      <c r="V47" s="69" t="n">
        <v>6</v>
      </c>
      <c r="W47" s="131"/>
      <c r="X47" s="2" t="n">
        <v>38</v>
      </c>
    </row>
    <row r="48" customFormat="false" ht="24.75" hidden="false" customHeight="true" outlineLevel="0" collapsed="false">
      <c r="A48" s="39" t="s">
        <v>712</v>
      </c>
      <c r="B48" s="40" t="s">
        <v>140</v>
      </c>
      <c r="C48" s="40" t="s">
        <v>713</v>
      </c>
      <c r="D48" s="41" t="n">
        <v>40320</v>
      </c>
      <c r="E48" s="42" t="n">
        <v>544</v>
      </c>
      <c r="F48" s="42" t="s">
        <v>678</v>
      </c>
      <c r="G48" s="42" t="s">
        <v>679</v>
      </c>
      <c r="H48" s="42" t="s">
        <v>20</v>
      </c>
      <c r="I48" s="41" t="n">
        <v>45199</v>
      </c>
      <c r="J48" s="42" t="s">
        <v>34</v>
      </c>
      <c r="K48" s="40" t="s">
        <v>35</v>
      </c>
      <c r="L48" s="43" t="s">
        <v>1259</v>
      </c>
      <c r="M48" s="42" t="s">
        <v>1070</v>
      </c>
      <c r="N48" s="41" t="n">
        <v>45199.6782291667</v>
      </c>
      <c r="O48" s="41" t="s">
        <v>1077</v>
      </c>
      <c r="P48" s="43" t="n">
        <v>6</v>
      </c>
      <c r="Q48" s="43" t="s">
        <v>1099</v>
      </c>
      <c r="R48" s="44" t="s">
        <v>1103</v>
      </c>
      <c r="S48" s="44" t="n">
        <v>4</v>
      </c>
      <c r="T48" s="44" t="n">
        <v>7</v>
      </c>
      <c r="U48" s="69" t="s">
        <v>1103</v>
      </c>
      <c r="V48" s="69" t="n">
        <v>7</v>
      </c>
      <c r="W48" s="131"/>
      <c r="X48" s="2" t="n">
        <v>39</v>
      </c>
    </row>
    <row r="49" customFormat="false" ht="24.75" hidden="false" customHeight="true" outlineLevel="0" collapsed="false">
      <c r="A49" s="39" t="s">
        <v>609</v>
      </c>
      <c r="B49" s="40" t="s">
        <v>610</v>
      </c>
      <c r="C49" s="40" t="s">
        <v>611</v>
      </c>
      <c r="D49" s="41" t="n">
        <v>39825</v>
      </c>
      <c r="E49" s="42" t="n">
        <v>500</v>
      </c>
      <c r="F49" s="42" t="s">
        <v>607</v>
      </c>
      <c r="G49" s="42" t="s">
        <v>608</v>
      </c>
      <c r="H49" s="42" t="s">
        <v>20</v>
      </c>
      <c r="I49" s="41" t="n">
        <v>45175</v>
      </c>
      <c r="J49" s="42" t="s">
        <v>73</v>
      </c>
      <c r="K49" s="40" t="s">
        <v>74</v>
      </c>
      <c r="L49" s="43" t="s">
        <v>1052</v>
      </c>
      <c r="M49" s="42" t="s">
        <v>1070</v>
      </c>
      <c r="N49" s="41" t="n">
        <v>45205.7690046295</v>
      </c>
      <c r="O49" s="41" t="s">
        <v>1103</v>
      </c>
      <c r="P49" s="43" t="n">
        <v>13</v>
      </c>
      <c r="Q49" s="43" t="n">
        <v>6</v>
      </c>
      <c r="R49" s="44" t="s">
        <v>1103</v>
      </c>
      <c r="S49" s="44" t="n">
        <v>6</v>
      </c>
      <c r="T49" s="44" t="n">
        <v>7</v>
      </c>
      <c r="U49" s="69" t="s">
        <v>1103</v>
      </c>
      <c r="V49" s="69" t="n">
        <v>8</v>
      </c>
      <c r="W49" s="131"/>
      <c r="X49" s="2" t="n">
        <v>40</v>
      </c>
    </row>
    <row r="50" customFormat="false" ht="24.75" hidden="false" customHeight="true" outlineLevel="0" collapsed="false">
      <c r="A50" s="39" t="s">
        <v>620</v>
      </c>
      <c r="B50" s="40" t="s">
        <v>621</v>
      </c>
      <c r="C50" s="40" t="s">
        <v>622</v>
      </c>
      <c r="D50" s="41" t="n">
        <v>39910</v>
      </c>
      <c r="E50" s="42" t="n">
        <v>500</v>
      </c>
      <c r="F50" s="42" t="s">
        <v>607</v>
      </c>
      <c r="G50" s="42" t="s">
        <v>608</v>
      </c>
      <c r="H50" s="42" t="s">
        <v>740</v>
      </c>
      <c r="I50" s="41" t="n">
        <v>45196</v>
      </c>
      <c r="J50" s="42" t="s">
        <v>53</v>
      </c>
      <c r="K50" s="40" t="s">
        <v>54</v>
      </c>
      <c r="L50" s="43" t="s">
        <v>1052</v>
      </c>
      <c r="M50" s="42" t="s">
        <v>1070</v>
      </c>
      <c r="N50" s="41" t="n">
        <v>45204.2736111111</v>
      </c>
      <c r="O50" s="41" t="s">
        <v>1103</v>
      </c>
      <c r="P50" s="43" t="n">
        <v>12</v>
      </c>
      <c r="Q50" s="43" t="n">
        <v>9</v>
      </c>
      <c r="R50" s="44" t="s">
        <v>1103</v>
      </c>
      <c r="S50" s="44" t="n">
        <v>9</v>
      </c>
      <c r="T50" s="44" t="n">
        <v>7</v>
      </c>
      <c r="U50" s="69" t="s">
        <v>1103</v>
      </c>
      <c r="V50" s="69" t="n">
        <v>9</v>
      </c>
      <c r="W50" s="131"/>
      <c r="X50" s="2" t="n">
        <v>41</v>
      </c>
    </row>
    <row r="51" customFormat="false" ht="24.75" hidden="false" customHeight="true" outlineLevel="0" collapsed="false">
      <c r="A51" s="39" t="s">
        <v>768</v>
      </c>
      <c r="B51" s="40" t="s">
        <v>769</v>
      </c>
      <c r="C51" s="40" t="s">
        <v>299</v>
      </c>
      <c r="D51" s="41" t="n">
        <v>40527</v>
      </c>
      <c r="E51" s="42" t="n">
        <v>500</v>
      </c>
      <c r="F51" s="42" t="s">
        <v>678</v>
      </c>
      <c r="G51" s="42" t="s">
        <v>679</v>
      </c>
      <c r="H51" s="42" t="s">
        <v>740</v>
      </c>
      <c r="I51" s="41" t="n">
        <v>45174</v>
      </c>
      <c r="J51" s="42" t="s">
        <v>34</v>
      </c>
      <c r="K51" s="40" t="s">
        <v>35</v>
      </c>
      <c r="L51" s="43" t="s">
        <v>1052</v>
      </c>
      <c r="M51" s="42" t="s">
        <v>1070</v>
      </c>
      <c r="N51" s="41" t="n">
        <v>45198.717847222</v>
      </c>
      <c r="O51" s="41" t="s">
        <v>1103</v>
      </c>
      <c r="P51" s="43" t="n">
        <v>7</v>
      </c>
      <c r="Q51" s="43" t="n">
        <v>10</v>
      </c>
      <c r="R51" s="44" t="s">
        <v>1103</v>
      </c>
      <c r="S51" s="44" t="n">
        <v>10</v>
      </c>
      <c r="T51" s="44" t="n">
        <v>9</v>
      </c>
      <c r="U51" s="69" t="s">
        <v>1103</v>
      </c>
      <c r="V51" s="69" t="n">
        <v>10</v>
      </c>
      <c r="W51" s="131"/>
      <c r="X51" s="2" t="n">
        <v>42</v>
      </c>
    </row>
    <row r="52" customFormat="false" ht="24.75" hidden="false" customHeight="true" outlineLevel="0" collapsed="false">
      <c r="A52" s="39" t="s">
        <v>628</v>
      </c>
      <c r="B52" s="40" t="s">
        <v>629</v>
      </c>
      <c r="C52" s="40" t="s">
        <v>630</v>
      </c>
      <c r="D52" s="41" t="n">
        <v>39964</v>
      </c>
      <c r="E52" s="42" t="n">
        <v>500</v>
      </c>
      <c r="F52" s="42" t="s">
        <v>607</v>
      </c>
      <c r="G52" s="42" t="s">
        <v>608</v>
      </c>
      <c r="H52" s="42" t="s">
        <v>20</v>
      </c>
      <c r="I52" s="41" t="n">
        <v>45191</v>
      </c>
      <c r="J52" s="42" t="s">
        <v>354</v>
      </c>
      <c r="K52" s="40" t="s">
        <v>355</v>
      </c>
      <c r="L52" s="43" t="s">
        <v>1052</v>
      </c>
      <c r="M52" s="42" t="s">
        <v>1070</v>
      </c>
      <c r="N52" s="41" t="n">
        <v>45191.7101736111</v>
      </c>
      <c r="O52" s="41" t="s">
        <v>1103</v>
      </c>
      <c r="P52" s="43" t="n">
        <v>4</v>
      </c>
      <c r="Q52" s="43" t="n">
        <v>11</v>
      </c>
      <c r="R52" s="44" t="s">
        <v>1103</v>
      </c>
      <c r="S52" s="44" t="n">
        <v>11</v>
      </c>
      <c r="T52" s="44" t="n">
        <v>10</v>
      </c>
      <c r="U52" s="69" t="s">
        <v>1103</v>
      </c>
      <c r="V52" s="69" t="n">
        <v>11</v>
      </c>
      <c r="W52" s="131"/>
      <c r="X52" s="2" t="n">
        <v>43</v>
      </c>
    </row>
    <row r="53" customFormat="false" ht="24.75" hidden="false" customHeight="true" outlineLevel="0" collapsed="false">
      <c r="A53" s="39" t="s">
        <v>695</v>
      </c>
      <c r="B53" s="40" t="s">
        <v>696</v>
      </c>
      <c r="C53" s="40" t="s">
        <v>697</v>
      </c>
      <c r="D53" s="41" t="n">
        <v>40259</v>
      </c>
      <c r="E53" s="42" t="n">
        <v>500</v>
      </c>
      <c r="F53" s="42" t="s">
        <v>678</v>
      </c>
      <c r="G53" s="42" t="s">
        <v>679</v>
      </c>
      <c r="H53" s="42" t="s">
        <v>20</v>
      </c>
      <c r="I53" s="41" t="n">
        <v>45157</v>
      </c>
      <c r="J53" s="42" t="s">
        <v>27</v>
      </c>
      <c r="K53" s="40" t="s">
        <v>28</v>
      </c>
      <c r="L53" s="43" t="s">
        <v>1052</v>
      </c>
      <c r="M53" s="42" t="s">
        <v>1070</v>
      </c>
      <c r="N53" s="41" t="n">
        <v>45203.6924652779</v>
      </c>
      <c r="O53" s="41" t="s">
        <v>1103</v>
      </c>
      <c r="P53" s="43" t="n">
        <v>10</v>
      </c>
      <c r="Q53" s="43" t="n">
        <v>8</v>
      </c>
      <c r="R53" s="44" t="s">
        <v>1103</v>
      </c>
      <c r="S53" s="44" t="n">
        <v>8</v>
      </c>
      <c r="T53" s="44" t="n">
        <v>12</v>
      </c>
      <c r="U53" s="69" t="s">
        <v>1103</v>
      </c>
      <c r="V53" s="69" t="n">
        <v>12</v>
      </c>
      <c r="W53" s="131"/>
      <c r="X53" s="2" t="n">
        <v>44</v>
      </c>
    </row>
    <row r="54" customFormat="false" ht="24.75" hidden="false" customHeight="true" outlineLevel="0" collapsed="false">
      <c r="A54" s="39" t="s">
        <v>683</v>
      </c>
      <c r="B54" s="40" t="s">
        <v>684</v>
      </c>
      <c r="C54" s="40" t="s">
        <v>289</v>
      </c>
      <c r="D54" s="41" t="n">
        <v>40197</v>
      </c>
      <c r="E54" s="42" t="n">
        <v>500</v>
      </c>
      <c r="F54" s="42" t="s">
        <v>678</v>
      </c>
      <c r="G54" s="42" t="s">
        <v>679</v>
      </c>
      <c r="H54" s="42" t="s">
        <v>20</v>
      </c>
      <c r="I54" s="41" t="n">
        <v>45177</v>
      </c>
      <c r="J54" s="42" t="s">
        <v>34</v>
      </c>
      <c r="K54" s="40" t="s">
        <v>35</v>
      </c>
      <c r="L54" s="43" t="s">
        <v>1052</v>
      </c>
      <c r="M54" s="42" t="s">
        <v>1070</v>
      </c>
      <c r="N54" s="41" t="n">
        <v>45199.6540972223</v>
      </c>
      <c r="O54" s="41" t="s">
        <v>1103</v>
      </c>
      <c r="P54" s="43" t="n">
        <v>8</v>
      </c>
      <c r="Q54" s="43" t="n">
        <v>12</v>
      </c>
      <c r="R54" s="44" t="s">
        <v>1103</v>
      </c>
      <c r="S54" s="44" t="n">
        <v>12</v>
      </c>
      <c r="T54" s="44" t="n">
        <v>12</v>
      </c>
      <c r="U54" s="69" t="s">
        <v>1103</v>
      </c>
      <c r="V54" s="69" t="n">
        <v>13</v>
      </c>
      <c r="W54" s="131"/>
      <c r="X54" s="2" t="n">
        <v>45</v>
      </c>
    </row>
    <row r="55" customFormat="false" ht="24.75" hidden="false" customHeight="true" outlineLevel="0" collapsed="false">
      <c r="A55" s="39" t="s">
        <v>692</v>
      </c>
      <c r="B55" s="40" t="s">
        <v>693</v>
      </c>
      <c r="C55" s="40" t="s">
        <v>694</v>
      </c>
      <c r="D55" s="41" t="n">
        <v>40225</v>
      </c>
      <c r="E55" s="42" t="n">
        <v>500</v>
      </c>
      <c r="F55" s="42" t="s">
        <v>678</v>
      </c>
      <c r="G55" s="42" t="s">
        <v>679</v>
      </c>
      <c r="H55" s="42" t="s">
        <v>20</v>
      </c>
      <c r="I55" s="41" t="n">
        <v>45184</v>
      </c>
      <c r="J55" s="42" t="s">
        <v>393</v>
      </c>
      <c r="K55" s="40" t="s">
        <v>394</v>
      </c>
      <c r="L55" s="43" t="s">
        <v>1260</v>
      </c>
      <c r="M55" s="42" t="s">
        <v>1070</v>
      </c>
      <c r="N55" s="41" t="n">
        <v>45184.7609374998</v>
      </c>
      <c r="O55" s="41" t="s">
        <v>1077</v>
      </c>
      <c r="P55" s="43" t="n">
        <v>15</v>
      </c>
      <c r="Q55" s="43" t="n">
        <v>15</v>
      </c>
      <c r="R55" s="44" t="s">
        <v>1103</v>
      </c>
      <c r="S55" s="44" t="n">
        <v>4</v>
      </c>
      <c r="T55" s="128" t="s">
        <v>1074</v>
      </c>
      <c r="U55" s="69" t="s">
        <v>1103</v>
      </c>
      <c r="V55" s="69" t="n">
        <v>14</v>
      </c>
      <c r="W55" s="131"/>
      <c r="X55" s="2" t="n">
        <v>46</v>
      </c>
    </row>
    <row r="56" customFormat="false" ht="24.75" hidden="false" customHeight="true" outlineLevel="0" collapsed="false">
      <c r="A56" s="39" t="s">
        <v>752</v>
      </c>
      <c r="B56" s="40" t="s">
        <v>753</v>
      </c>
      <c r="C56" s="40" t="s">
        <v>754</v>
      </c>
      <c r="D56" s="41" t="n">
        <v>40484</v>
      </c>
      <c r="E56" s="42" t="n">
        <v>500</v>
      </c>
      <c r="F56" s="42" t="s">
        <v>678</v>
      </c>
      <c r="G56" s="42" t="s">
        <v>679</v>
      </c>
      <c r="H56" s="42" t="s">
        <v>740</v>
      </c>
      <c r="I56" s="41" t="n">
        <v>45168</v>
      </c>
      <c r="J56" s="42" t="s">
        <v>34</v>
      </c>
      <c r="K56" s="40" t="s">
        <v>35</v>
      </c>
      <c r="L56" s="43" t="s">
        <v>1052</v>
      </c>
      <c r="M56" s="42" t="s">
        <v>1070</v>
      </c>
      <c r="N56" s="41" t="n">
        <v>45198.717847222</v>
      </c>
      <c r="O56" s="41" t="s">
        <v>1103</v>
      </c>
      <c r="P56" s="43" t="n">
        <v>6</v>
      </c>
      <c r="Q56" s="43" t="n">
        <v>13</v>
      </c>
      <c r="R56" s="44" t="s">
        <v>1103</v>
      </c>
      <c r="S56" s="44" t="n">
        <v>16</v>
      </c>
      <c r="T56" s="128" t="s">
        <v>1074</v>
      </c>
      <c r="U56" s="69" t="s">
        <v>1103</v>
      </c>
      <c r="V56" s="69" t="n">
        <v>15</v>
      </c>
      <c r="W56" s="131"/>
      <c r="X56" s="2" t="n">
        <v>47</v>
      </c>
    </row>
    <row r="57" customFormat="false" ht="24.75" hidden="false" customHeight="true" outlineLevel="0" collapsed="false">
      <c r="A57" s="71" t="s">
        <v>737</v>
      </c>
      <c r="B57" s="72" t="s">
        <v>738</v>
      </c>
      <c r="C57" s="73" t="s">
        <v>739</v>
      </c>
      <c r="D57" s="74" t="n">
        <v>40406</v>
      </c>
      <c r="E57" s="70" t="n">
        <v>500</v>
      </c>
      <c r="F57" s="42" t="s">
        <v>678</v>
      </c>
      <c r="G57" s="73" t="s">
        <v>679</v>
      </c>
      <c r="H57" s="73" t="s">
        <v>740</v>
      </c>
      <c r="I57" s="74" t="n">
        <v>45182</v>
      </c>
      <c r="J57" s="73" t="s">
        <v>53</v>
      </c>
      <c r="K57" s="73" t="s">
        <v>54</v>
      </c>
      <c r="L57" s="73"/>
      <c r="M57" s="73" t="s">
        <v>23</v>
      </c>
      <c r="N57" s="74" t="n">
        <v>45208.4025925924</v>
      </c>
      <c r="O57" s="76"/>
      <c r="P57" s="76"/>
      <c r="Q57" s="43" t="s">
        <v>1204</v>
      </c>
      <c r="R57" s="44" t="s">
        <v>1103</v>
      </c>
      <c r="S57" s="44" t="n">
        <v>17</v>
      </c>
      <c r="T57" s="128" t="s">
        <v>1074</v>
      </c>
      <c r="U57" s="69" t="s">
        <v>1103</v>
      </c>
      <c r="V57" s="69" t="n">
        <v>16</v>
      </c>
      <c r="W57" s="131"/>
      <c r="X57" s="2" t="n">
        <v>48</v>
      </c>
    </row>
    <row r="58" customFormat="false" ht="30" hidden="false" customHeight="true" outlineLevel="0" collapsed="false">
      <c r="A58" s="71" t="s">
        <v>708</v>
      </c>
      <c r="B58" s="72" t="s">
        <v>709</v>
      </c>
      <c r="C58" s="73" t="s">
        <v>243</v>
      </c>
      <c r="D58" s="74" t="n">
        <v>40286</v>
      </c>
      <c r="E58" s="70" t="n">
        <v>500</v>
      </c>
      <c r="F58" s="42" t="s">
        <v>678</v>
      </c>
      <c r="G58" s="73" t="s">
        <v>679</v>
      </c>
      <c r="H58" s="73" t="s">
        <v>20</v>
      </c>
      <c r="I58" s="74" t="n">
        <v>45174</v>
      </c>
      <c r="J58" s="73" t="s">
        <v>27</v>
      </c>
      <c r="K58" s="73" t="s">
        <v>28</v>
      </c>
      <c r="L58" s="73"/>
      <c r="M58" s="73" t="s">
        <v>23</v>
      </c>
      <c r="N58" s="74" t="n">
        <v>45261.4798495369</v>
      </c>
      <c r="O58" s="44"/>
      <c r="P58" s="76"/>
      <c r="Q58" s="44"/>
      <c r="R58" s="76"/>
      <c r="S58" s="76"/>
      <c r="T58" s="76" t="s">
        <v>1142</v>
      </c>
      <c r="U58" s="69" t="s">
        <v>1103</v>
      </c>
      <c r="V58" s="69" t="n">
        <v>17</v>
      </c>
      <c r="W58" s="46"/>
      <c r="X58" s="2" t="n">
        <v>49</v>
      </c>
    </row>
    <row r="59" customFormat="false" ht="30" hidden="false" customHeight="true" outlineLevel="0" collapsed="false">
      <c r="A59" s="71" t="s">
        <v>685</v>
      </c>
      <c r="B59" s="72" t="s">
        <v>686</v>
      </c>
      <c r="C59" s="73" t="s">
        <v>687</v>
      </c>
      <c r="D59" s="74" t="n">
        <v>40209</v>
      </c>
      <c r="E59" s="70" t="n">
        <v>500</v>
      </c>
      <c r="F59" s="42" t="s">
        <v>678</v>
      </c>
      <c r="G59" s="73" t="s">
        <v>679</v>
      </c>
      <c r="H59" s="73" t="s">
        <v>20</v>
      </c>
      <c r="I59" s="74" t="n">
        <v>45213</v>
      </c>
      <c r="J59" s="73" t="s">
        <v>144</v>
      </c>
      <c r="K59" s="73" t="s">
        <v>145</v>
      </c>
      <c r="L59" s="73"/>
      <c r="M59" s="73" t="s">
        <v>41</v>
      </c>
      <c r="N59" s="74" t="n">
        <v>45308.8457986112</v>
      </c>
      <c r="O59" s="76"/>
      <c r="P59" s="76"/>
      <c r="Q59" s="76"/>
      <c r="R59" s="76"/>
      <c r="S59" s="76"/>
      <c r="T59" s="76" t="s">
        <v>1142</v>
      </c>
      <c r="U59" s="69" t="s">
        <v>1103</v>
      </c>
      <c r="V59" s="69" t="n">
        <v>18</v>
      </c>
      <c r="W59" s="46"/>
      <c r="X59" s="2" t="n">
        <v>50</v>
      </c>
    </row>
    <row r="60" customFormat="false" ht="30" hidden="false" customHeight="true" outlineLevel="0" collapsed="false">
      <c r="A60" s="71" t="s">
        <v>741</v>
      </c>
      <c r="B60" s="72" t="s">
        <v>742</v>
      </c>
      <c r="C60" s="73" t="s">
        <v>743</v>
      </c>
      <c r="D60" s="74" t="n">
        <v>40409</v>
      </c>
      <c r="E60" s="70" t="n">
        <v>500</v>
      </c>
      <c r="F60" s="42" t="s">
        <v>678</v>
      </c>
      <c r="G60" s="73" t="s">
        <v>679</v>
      </c>
      <c r="H60" s="73" t="s">
        <v>20</v>
      </c>
      <c r="I60" s="74" t="n">
        <v>45209</v>
      </c>
      <c r="J60" s="73" t="s">
        <v>354</v>
      </c>
      <c r="K60" s="73" t="s">
        <v>355</v>
      </c>
      <c r="L60" s="73"/>
      <c r="M60" s="73" t="s">
        <v>41</v>
      </c>
      <c r="N60" s="74" t="n">
        <v>45309.7063541668</v>
      </c>
      <c r="O60" s="76"/>
      <c r="P60" s="76"/>
      <c r="Q60" s="76"/>
      <c r="R60" s="76"/>
      <c r="S60" s="76"/>
      <c r="T60" s="76" t="s">
        <v>1142</v>
      </c>
      <c r="U60" s="69" t="s">
        <v>1103</v>
      </c>
      <c r="V60" s="69" t="n">
        <v>19</v>
      </c>
      <c r="W60" s="46"/>
      <c r="X60" s="2" t="n">
        <v>51</v>
      </c>
    </row>
    <row r="61" customFormat="false" ht="30" hidden="false" customHeight="true" outlineLevel="0" collapsed="false">
      <c r="A61" s="149" t="s">
        <v>744</v>
      </c>
      <c r="B61" s="150" t="s">
        <v>658</v>
      </c>
      <c r="C61" s="151" t="s">
        <v>498</v>
      </c>
      <c r="D61" s="152" t="n">
        <v>40412</v>
      </c>
      <c r="E61" s="153" t="n">
        <v>500</v>
      </c>
      <c r="F61" s="50" t="s">
        <v>678</v>
      </c>
      <c r="G61" s="151" t="s">
        <v>679</v>
      </c>
      <c r="H61" s="151" t="s">
        <v>20</v>
      </c>
      <c r="I61" s="152" t="n">
        <v>45213</v>
      </c>
      <c r="J61" s="151" t="s">
        <v>144</v>
      </c>
      <c r="K61" s="151" t="s">
        <v>145</v>
      </c>
      <c r="L61" s="151"/>
      <c r="M61" s="151" t="s">
        <v>23</v>
      </c>
      <c r="N61" s="152" t="n">
        <v>45310.6164467591</v>
      </c>
      <c r="O61" s="154"/>
      <c r="P61" s="154"/>
      <c r="Q61" s="154"/>
      <c r="R61" s="154"/>
      <c r="S61" s="154"/>
      <c r="T61" s="154" t="s">
        <v>1142</v>
      </c>
      <c r="U61" s="78" t="s">
        <v>1103</v>
      </c>
      <c r="V61" s="78" t="n">
        <v>20</v>
      </c>
      <c r="W61" s="54"/>
      <c r="X61" s="2" t="n">
        <v>52</v>
      </c>
    </row>
    <row r="64" customFormat="false" ht="15" hidden="false" customHeight="false" outlineLevel="0" collapsed="false">
      <c r="A64" s="121" t="s">
        <v>1074</v>
      </c>
    </row>
    <row r="66" customFormat="false" ht="24.75" hidden="false" customHeight="true" outlineLevel="0" collapsed="false">
      <c r="B66" s="96"/>
      <c r="C66" s="96"/>
      <c r="D66" s="97"/>
      <c r="E66" s="98"/>
      <c r="F66" s="98"/>
      <c r="G66" s="98"/>
      <c r="H66" s="98"/>
      <c r="I66" s="97"/>
      <c r="J66" s="98"/>
      <c r="K66" s="96"/>
      <c r="L66" s="99"/>
      <c r="M66" s="98"/>
      <c r="N66" s="97"/>
      <c r="O66" s="97"/>
      <c r="P66" s="99"/>
      <c r="Q66" s="99"/>
    </row>
    <row r="67" customFormat="false" ht="24.75" hidden="false" customHeight="true" outlineLevel="0" collapsed="false">
      <c r="A67" s="121" t="s">
        <v>1151</v>
      </c>
      <c r="B67" s="96"/>
      <c r="C67" s="96"/>
      <c r="D67" s="97"/>
      <c r="E67" s="98"/>
      <c r="F67" s="98"/>
      <c r="G67" s="98"/>
      <c r="H67" s="98"/>
      <c r="I67" s="97"/>
      <c r="J67" s="99"/>
      <c r="K67" s="98"/>
      <c r="L67" s="96"/>
      <c r="M67" s="155"/>
      <c r="N67" s="98"/>
      <c r="O67" s="97"/>
      <c r="P67" s="99"/>
      <c r="Q67" s="99"/>
    </row>
    <row r="69" customFormat="false" ht="27" hidden="false" customHeight="true" outlineLevel="0" collapsed="false">
      <c r="A69" s="121" t="s">
        <v>1154</v>
      </c>
      <c r="B69" s="25"/>
      <c r="C69" s="25"/>
      <c r="D69" s="25"/>
      <c r="E69" s="25"/>
      <c r="F69" s="79"/>
      <c r="G69" s="25"/>
      <c r="H69" s="25"/>
      <c r="I69" s="25"/>
      <c r="J69" s="25"/>
      <c r="K69" s="25"/>
      <c r="L69" s="25"/>
      <c r="M69" s="25"/>
      <c r="N69" s="25"/>
      <c r="O69" s="99"/>
      <c r="P69" s="99"/>
      <c r="Q69" s="99"/>
    </row>
    <row r="70" customFormat="false" ht="24.75" hidden="false" customHeight="true" outlineLevel="0" collapsed="false">
      <c r="A70" s="31" t="s">
        <v>731</v>
      </c>
      <c r="B70" s="32" t="s">
        <v>732</v>
      </c>
      <c r="C70" s="32" t="s">
        <v>733</v>
      </c>
      <c r="D70" s="33" t="n">
        <v>40402</v>
      </c>
      <c r="E70" s="34" t="n">
        <v>1581</v>
      </c>
      <c r="F70" s="34" t="s">
        <v>678</v>
      </c>
      <c r="G70" s="34" t="s">
        <v>679</v>
      </c>
      <c r="H70" s="34" t="s">
        <v>20</v>
      </c>
      <c r="I70" s="33" t="n">
        <v>45134</v>
      </c>
      <c r="J70" s="34" t="s">
        <v>53</v>
      </c>
      <c r="K70" s="32" t="s">
        <v>54</v>
      </c>
      <c r="L70" s="35" t="s">
        <v>1261</v>
      </c>
      <c r="M70" s="34" t="s">
        <v>1070</v>
      </c>
      <c r="N70" s="33" t="n">
        <v>45135.4482291667</v>
      </c>
      <c r="O70" s="33" t="s">
        <v>1158</v>
      </c>
      <c r="P70" s="35" t="n">
        <v>2</v>
      </c>
      <c r="Q70" s="35" t="n">
        <v>9</v>
      </c>
      <c r="R70" s="36" t="s">
        <v>1158</v>
      </c>
      <c r="S70" s="36" t="n">
        <v>8</v>
      </c>
      <c r="T70" s="36"/>
      <c r="U70" s="68"/>
      <c r="V70" s="68"/>
      <c r="W70" s="143"/>
      <c r="X70" s="2" t="n">
        <v>53</v>
      </c>
    </row>
    <row r="71" customFormat="false" ht="24.75" hidden="false" customHeight="true" outlineLevel="0" collapsed="false">
      <c r="A71" s="39" t="s">
        <v>617</v>
      </c>
      <c r="B71" s="40" t="s">
        <v>618</v>
      </c>
      <c r="C71" s="40" t="s">
        <v>619</v>
      </c>
      <c r="D71" s="41" t="n">
        <v>39909</v>
      </c>
      <c r="E71" s="42" t="n">
        <v>1175</v>
      </c>
      <c r="F71" s="42" t="s">
        <v>607</v>
      </c>
      <c r="G71" s="42" t="s">
        <v>608</v>
      </c>
      <c r="H71" s="42" t="s">
        <v>20</v>
      </c>
      <c r="I71" s="41" t="n">
        <v>45169</v>
      </c>
      <c r="J71" s="42" t="s">
        <v>21</v>
      </c>
      <c r="K71" s="40" t="s">
        <v>22</v>
      </c>
      <c r="L71" s="43" t="s">
        <v>1262</v>
      </c>
      <c r="M71" s="42" t="s">
        <v>1070</v>
      </c>
      <c r="N71" s="41" t="n">
        <v>45169.5999421296</v>
      </c>
      <c r="O71" s="41" t="s">
        <v>1158</v>
      </c>
      <c r="P71" s="43" t="n">
        <v>9</v>
      </c>
      <c r="Q71" s="43" t="n">
        <v>12</v>
      </c>
      <c r="R71" s="44" t="s">
        <v>1161</v>
      </c>
      <c r="S71" s="44" t="n">
        <v>2</v>
      </c>
      <c r="T71" s="44"/>
      <c r="U71" s="69"/>
      <c r="V71" s="69"/>
      <c r="W71" s="131"/>
      <c r="X71" s="2" t="n">
        <v>54</v>
      </c>
    </row>
    <row r="72" customFormat="false" ht="24.75" hidden="false" customHeight="true" outlineLevel="0" collapsed="false">
      <c r="A72" s="39" t="s">
        <v>637</v>
      </c>
      <c r="B72" s="40" t="s">
        <v>476</v>
      </c>
      <c r="C72" s="40" t="s">
        <v>218</v>
      </c>
      <c r="D72" s="41" t="n">
        <v>39981</v>
      </c>
      <c r="E72" s="42" t="n">
        <v>1245</v>
      </c>
      <c r="F72" s="42" t="s">
        <v>607</v>
      </c>
      <c r="G72" s="42" t="s">
        <v>608</v>
      </c>
      <c r="H72" s="42" t="s">
        <v>20</v>
      </c>
      <c r="I72" s="41" t="n">
        <v>45159</v>
      </c>
      <c r="J72" s="42" t="s">
        <v>317</v>
      </c>
      <c r="K72" s="40" t="s">
        <v>318</v>
      </c>
      <c r="L72" s="43" t="s">
        <v>1263</v>
      </c>
      <c r="M72" s="42" t="s">
        <v>1070</v>
      </c>
      <c r="N72" s="41" t="n">
        <v>45183.7123032408</v>
      </c>
      <c r="O72" s="41" t="s">
        <v>1158</v>
      </c>
      <c r="P72" s="43" t="n">
        <v>11</v>
      </c>
      <c r="Q72" s="43" t="n">
        <v>7</v>
      </c>
      <c r="R72" s="44" t="s">
        <v>1158</v>
      </c>
      <c r="S72" s="44" t="n">
        <v>6</v>
      </c>
      <c r="T72" s="44"/>
      <c r="U72" s="69"/>
      <c r="V72" s="69"/>
      <c r="W72" s="131"/>
      <c r="X72" s="2" t="n">
        <v>55</v>
      </c>
    </row>
    <row r="73" customFormat="false" ht="24.75" hidden="false" customHeight="true" outlineLevel="0" collapsed="false">
      <c r="A73" s="39" t="s">
        <v>662</v>
      </c>
      <c r="B73" s="40" t="s">
        <v>663</v>
      </c>
      <c r="C73" s="40" t="s">
        <v>622</v>
      </c>
      <c r="D73" s="41" t="n">
        <v>40124</v>
      </c>
      <c r="E73" s="42" t="n">
        <v>1081</v>
      </c>
      <c r="F73" s="42" t="s">
        <v>607</v>
      </c>
      <c r="G73" s="42" t="s">
        <v>608</v>
      </c>
      <c r="H73" s="42" t="s">
        <v>20</v>
      </c>
      <c r="I73" s="41" t="n">
        <v>45169</v>
      </c>
      <c r="J73" s="42" t="s">
        <v>21</v>
      </c>
      <c r="K73" s="40" t="s">
        <v>22</v>
      </c>
      <c r="L73" s="43" t="s">
        <v>1264</v>
      </c>
      <c r="M73" s="42" t="s">
        <v>1070</v>
      </c>
      <c r="N73" s="41" t="n">
        <v>45169.5999421296</v>
      </c>
      <c r="O73" s="41" t="s">
        <v>1161</v>
      </c>
      <c r="P73" s="43" t="n">
        <v>3</v>
      </c>
      <c r="Q73" s="43" t="n">
        <v>1</v>
      </c>
      <c r="R73" s="43" t="s">
        <v>1158</v>
      </c>
      <c r="S73" s="44" t="n">
        <v>11</v>
      </c>
      <c r="T73" s="44"/>
      <c r="U73" s="69"/>
      <c r="V73" s="69"/>
      <c r="W73" s="131"/>
      <c r="X73" s="2" t="n">
        <v>56</v>
      </c>
    </row>
    <row r="74" customFormat="false" ht="24.75" hidden="false" customHeight="true" outlineLevel="0" collapsed="false">
      <c r="A74" s="39" t="s">
        <v>612</v>
      </c>
      <c r="B74" s="40" t="s">
        <v>613</v>
      </c>
      <c r="C74" s="40" t="s">
        <v>464</v>
      </c>
      <c r="D74" s="41" t="n">
        <v>39829</v>
      </c>
      <c r="E74" s="42" t="n">
        <v>1261</v>
      </c>
      <c r="F74" s="42" t="s">
        <v>607</v>
      </c>
      <c r="G74" s="42" t="s">
        <v>608</v>
      </c>
      <c r="H74" s="42" t="s">
        <v>20</v>
      </c>
      <c r="I74" s="41" t="n">
        <v>45172</v>
      </c>
      <c r="J74" s="42" t="s">
        <v>382</v>
      </c>
      <c r="K74" s="40" t="s">
        <v>1165</v>
      </c>
      <c r="L74" s="43" t="s">
        <v>1265</v>
      </c>
      <c r="M74" s="42" t="s">
        <v>1070</v>
      </c>
      <c r="N74" s="41" t="n">
        <v>45175.6428935183</v>
      </c>
      <c r="O74" s="41" t="s">
        <v>1161</v>
      </c>
      <c r="P74" s="43" t="n">
        <v>5</v>
      </c>
      <c r="Q74" s="43" t="n">
        <v>5</v>
      </c>
      <c r="R74" s="43" t="s">
        <v>1161</v>
      </c>
      <c r="S74" s="44" t="n">
        <v>4</v>
      </c>
      <c r="T74" s="44"/>
      <c r="U74" s="69"/>
      <c r="V74" s="69"/>
      <c r="W74" s="131"/>
      <c r="X74" s="2" t="n">
        <v>57</v>
      </c>
    </row>
    <row r="75" customFormat="false" ht="24.75" hidden="false" customHeight="true" outlineLevel="0" collapsed="false">
      <c r="A75" s="39" t="s">
        <v>723</v>
      </c>
      <c r="B75" s="40" t="s">
        <v>724</v>
      </c>
      <c r="C75" s="40" t="s">
        <v>725</v>
      </c>
      <c r="D75" s="41" t="n">
        <v>40388</v>
      </c>
      <c r="E75" s="42" t="n">
        <v>1042</v>
      </c>
      <c r="F75" s="42" t="s">
        <v>678</v>
      </c>
      <c r="G75" s="42" t="s">
        <v>679</v>
      </c>
      <c r="H75" s="42" t="s">
        <v>20</v>
      </c>
      <c r="I75" s="41" t="n">
        <v>45172</v>
      </c>
      <c r="J75" s="42" t="s">
        <v>382</v>
      </c>
      <c r="K75" s="40" t="s">
        <v>1165</v>
      </c>
      <c r="L75" s="43" t="s">
        <v>1266</v>
      </c>
      <c r="M75" s="42" t="s">
        <v>1070</v>
      </c>
      <c r="N75" s="41" t="n">
        <v>45175.6428935183</v>
      </c>
      <c r="O75" s="41" t="s">
        <v>1161</v>
      </c>
      <c r="P75" s="43" t="n">
        <v>6</v>
      </c>
      <c r="Q75" s="43" t="n">
        <v>4</v>
      </c>
      <c r="R75" s="43" t="s">
        <v>1158</v>
      </c>
      <c r="S75" s="44" t="n">
        <v>16</v>
      </c>
      <c r="T75" s="44"/>
      <c r="U75" s="69"/>
      <c r="V75" s="69"/>
      <c r="W75" s="131"/>
      <c r="X75" s="2" t="n">
        <v>58</v>
      </c>
    </row>
    <row r="76" customFormat="false" ht="24.75" hidden="false" customHeight="true" outlineLevel="0" collapsed="false">
      <c r="A76" s="39" t="s">
        <v>676</v>
      </c>
      <c r="B76" s="40" t="s">
        <v>677</v>
      </c>
      <c r="C76" s="40" t="s">
        <v>496</v>
      </c>
      <c r="D76" s="41" t="n">
        <v>40179</v>
      </c>
      <c r="E76" s="42" t="n">
        <v>1002</v>
      </c>
      <c r="F76" s="42" t="s">
        <v>678</v>
      </c>
      <c r="G76" s="42" t="s">
        <v>679</v>
      </c>
      <c r="H76" s="42" t="s">
        <v>20</v>
      </c>
      <c r="I76" s="41" t="n">
        <v>45191</v>
      </c>
      <c r="J76" s="42" t="s">
        <v>354</v>
      </c>
      <c r="K76" s="40" t="s">
        <v>355</v>
      </c>
      <c r="L76" s="43" t="s">
        <v>1267</v>
      </c>
      <c r="M76" s="42" t="s">
        <v>1070</v>
      </c>
      <c r="N76" s="41" t="n">
        <v>45191.7000694443</v>
      </c>
      <c r="O76" s="41" t="s">
        <v>1161</v>
      </c>
      <c r="P76" s="43" t="n">
        <v>7</v>
      </c>
      <c r="Q76" s="43" t="n">
        <v>3</v>
      </c>
      <c r="R76" s="43" t="s">
        <v>1158</v>
      </c>
      <c r="S76" s="44" t="n">
        <v>15</v>
      </c>
      <c r="T76" s="44"/>
      <c r="U76" s="69"/>
      <c r="V76" s="69"/>
      <c r="W76" s="131"/>
      <c r="X76" s="2" t="n">
        <v>59</v>
      </c>
    </row>
    <row r="77" customFormat="false" ht="24.75" hidden="false" customHeight="true" outlineLevel="0" collapsed="false">
      <c r="A77" s="39" t="s">
        <v>747</v>
      </c>
      <c r="B77" s="40" t="s">
        <v>748</v>
      </c>
      <c r="C77" s="40" t="s">
        <v>316</v>
      </c>
      <c r="D77" s="41" t="n">
        <v>40452</v>
      </c>
      <c r="E77" s="42" t="n">
        <v>953</v>
      </c>
      <c r="F77" s="42" t="s">
        <v>678</v>
      </c>
      <c r="G77" s="42" t="s">
        <v>679</v>
      </c>
      <c r="H77" s="42" t="s">
        <v>20</v>
      </c>
      <c r="I77" s="41" t="n">
        <v>45181</v>
      </c>
      <c r="J77" s="42" t="s">
        <v>202</v>
      </c>
      <c r="K77" s="40" t="s">
        <v>203</v>
      </c>
      <c r="L77" s="43" t="s">
        <v>1268</v>
      </c>
      <c r="M77" s="42" t="s">
        <v>1070</v>
      </c>
      <c r="N77" s="41" t="n">
        <v>45185.7210879629</v>
      </c>
      <c r="O77" s="41" t="s">
        <v>1161</v>
      </c>
      <c r="P77" s="43" t="n">
        <v>11</v>
      </c>
      <c r="Q77" s="43" t="n">
        <v>2</v>
      </c>
      <c r="R77" s="43" t="s">
        <v>1158</v>
      </c>
      <c r="S77" s="44" t="n">
        <v>13</v>
      </c>
      <c r="T77" s="44"/>
      <c r="U77" s="69"/>
      <c r="V77" s="69"/>
      <c r="W77" s="131"/>
      <c r="X77" s="2" t="n">
        <v>60</v>
      </c>
    </row>
    <row r="78" customFormat="false" ht="24.75" hidden="false" customHeight="true" outlineLevel="0" collapsed="false">
      <c r="A78" s="39" t="s">
        <v>625</v>
      </c>
      <c r="B78" s="40" t="s">
        <v>626</v>
      </c>
      <c r="C78" s="40" t="s">
        <v>627</v>
      </c>
      <c r="D78" s="41" t="n">
        <v>39945</v>
      </c>
      <c r="E78" s="42" t="n">
        <v>962</v>
      </c>
      <c r="F78" s="42" t="s">
        <v>607</v>
      </c>
      <c r="G78" s="42" t="s">
        <v>608</v>
      </c>
      <c r="H78" s="42" t="s">
        <v>20</v>
      </c>
      <c r="I78" s="41" t="n">
        <v>45139</v>
      </c>
      <c r="J78" s="42" t="s">
        <v>295</v>
      </c>
      <c r="K78" s="40" t="s">
        <v>296</v>
      </c>
      <c r="L78" s="43" t="s">
        <v>1269</v>
      </c>
      <c r="M78" s="42" t="s">
        <v>1070</v>
      </c>
      <c r="N78" s="41" t="n">
        <v>45156.7451041667</v>
      </c>
      <c r="O78" s="41" t="s">
        <v>1072</v>
      </c>
      <c r="P78" s="43" t="n">
        <v>2</v>
      </c>
      <c r="Q78" s="43" t="s">
        <v>1173</v>
      </c>
      <c r="R78" s="44" t="s">
        <v>1072</v>
      </c>
      <c r="S78" s="44" t="n">
        <v>3</v>
      </c>
      <c r="T78" s="44"/>
      <c r="U78" s="69"/>
      <c r="V78" s="69"/>
      <c r="W78" s="131"/>
      <c r="X78" s="2" t="n">
        <v>61</v>
      </c>
    </row>
    <row r="79" customFormat="false" ht="24.75" hidden="false" customHeight="true" outlineLevel="0" collapsed="false">
      <c r="A79" s="39" t="s">
        <v>763</v>
      </c>
      <c r="B79" s="40" t="s">
        <v>764</v>
      </c>
      <c r="C79" s="40" t="s">
        <v>765</v>
      </c>
      <c r="D79" s="41" t="n">
        <v>40517</v>
      </c>
      <c r="E79" s="42" t="n">
        <v>991</v>
      </c>
      <c r="F79" s="42" t="s">
        <v>678</v>
      </c>
      <c r="G79" s="42" t="s">
        <v>679</v>
      </c>
      <c r="H79" s="42" t="s">
        <v>20</v>
      </c>
      <c r="I79" s="41" t="n">
        <v>45169</v>
      </c>
      <c r="J79" s="42" t="s">
        <v>21</v>
      </c>
      <c r="K79" s="40" t="s">
        <v>22</v>
      </c>
      <c r="L79" s="43" t="s">
        <v>1270</v>
      </c>
      <c r="M79" s="42" t="s">
        <v>1070</v>
      </c>
      <c r="N79" s="41" t="n">
        <v>45169.5999421296</v>
      </c>
      <c r="O79" s="41" t="s">
        <v>1072</v>
      </c>
      <c r="P79" s="43" t="n">
        <v>7</v>
      </c>
      <c r="Q79" s="43" t="n">
        <v>1</v>
      </c>
      <c r="R79" s="44" t="s">
        <v>1161</v>
      </c>
      <c r="S79" s="44" t="n">
        <v>11</v>
      </c>
      <c r="T79" s="44"/>
      <c r="U79" s="69"/>
      <c r="V79" s="69"/>
      <c r="W79" s="131"/>
      <c r="X79" s="2" t="n">
        <v>62</v>
      </c>
    </row>
    <row r="80" customFormat="false" ht="24.75" hidden="false" customHeight="true" outlineLevel="0" collapsed="false">
      <c r="A80" s="39" t="s">
        <v>638</v>
      </c>
      <c r="B80" s="40" t="s">
        <v>639</v>
      </c>
      <c r="C80" s="40" t="s">
        <v>437</v>
      </c>
      <c r="D80" s="41" t="n">
        <v>39983</v>
      </c>
      <c r="E80" s="42" t="n">
        <v>1018</v>
      </c>
      <c r="F80" s="42" t="s">
        <v>607</v>
      </c>
      <c r="G80" s="42" t="s">
        <v>608</v>
      </c>
      <c r="H80" s="42" t="s">
        <v>20</v>
      </c>
      <c r="I80" s="41" t="n">
        <v>45184</v>
      </c>
      <c r="J80" s="42" t="s">
        <v>295</v>
      </c>
      <c r="K80" s="40" t="s">
        <v>296</v>
      </c>
      <c r="L80" s="43" t="s">
        <v>1271</v>
      </c>
      <c r="M80" s="42" t="s">
        <v>1070</v>
      </c>
      <c r="N80" s="41" t="n">
        <v>45184.448877315</v>
      </c>
      <c r="O80" s="41" t="s">
        <v>1072</v>
      </c>
      <c r="P80" s="43" t="n">
        <v>10</v>
      </c>
      <c r="Q80" s="43" t="n">
        <v>2</v>
      </c>
      <c r="R80" s="44" t="s">
        <v>1161</v>
      </c>
      <c r="S80" s="44" t="n">
        <v>14</v>
      </c>
      <c r="T80" s="44"/>
      <c r="U80" s="69"/>
      <c r="V80" s="69"/>
      <c r="W80" s="131"/>
      <c r="X80" s="2" t="n">
        <v>63</v>
      </c>
    </row>
    <row r="81" customFormat="false" ht="24.75" hidden="false" customHeight="true" outlineLevel="0" collapsed="false">
      <c r="A81" s="39" t="s">
        <v>714</v>
      </c>
      <c r="B81" s="40" t="s">
        <v>715</v>
      </c>
      <c r="C81" s="40" t="s">
        <v>716</v>
      </c>
      <c r="D81" s="41" t="n">
        <v>40323</v>
      </c>
      <c r="E81" s="42" t="n">
        <v>860</v>
      </c>
      <c r="F81" s="42" t="s">
        <v>678</v>
      </c>
      <c r="G81" s="42" t="s">
        <v>679</v>
      </c>
      <c r="H81" s="42" t="s">
        <v>20</v>
      </c>
      <c r="I81" s="41" t="n">
        <v>45169</v>
      </c>
      <c r="J81" s="42" t="s">
        <v>21</v>
      </c>
      <c r="K81" s="40" t="s">
        <v>22</v>
      </c>
      <c r="L81" s="43" t="s">
        <v>1272</v>
      </c>
      <c r="M81" s="42" t="s">
        <v>1070</v>
      </c>
      <c r="N81" s="41" t="n">
        <v>45169.5999421296</v>
      </c>
      <c r="O81" s="41" t="s">
        <v>1071</v>
      </c>
      <c r="P81" s="43" t="n">
        <v>1</v>
      </c>
      <c r="Q81" s="43" t="n">
        <v>1</v>
      </c>
      <c r="R81" s="43" t="s">
        <v>1072</v>
      </c>
      <c r="S81" s="44" t="n">
        <v>9</v>
      </c>
      <c r="T81" s="44"/>
      <c r="U81" s="69"/>
      <c r="V81" s="69"/>
      <c r="W81" s="131"/>
      <c r="X81" s="2" t="n">
        <v>64</v>
      </c>
    </row>
    <row r="82" customFormat="false" ht="24.75" hidden="false" customHeight="true" outlineLevel="0" collapsed="false">
      <c r="A82" s="39" t="s">
        <v>698</v>
      </c>
      <c r="B82" s="40" t="s">
        <v>699</v>
      </c>
      <c r="C82" s="40" t="s">
        <v>437</v>
      </c>
      <c r="D82" s="41" t="n">
        <v>40260</v>
      </c>
      <c r="E82" s="42" t="n">
        <v>690</v>
      </c>
      <c r="F82" s="42" t="s">
        <v>678</v>
      </c>
      <c r="G82" s="42" t="s">
        <v>679</v>
      </c>
      <c r="H82" s="42" t="s">
        <v>20</v>
      </c>
      <c r="I82" s="41" t="n">
        <v>45169</v>
      </c>
      <c r="J82" s="42" t="s">
        <v>21</v>
      </c>
      <c r="K82" s="40" t="s">
        <v>22</v>
      </c>
      <c r="L82" s="43" t="s">
        <v>1247</v>
      </c>
      <c r="M82" s="42" t="s">
        <v>1070</v>
      </c>
      <c r="N82" s="41" t="n">
        <v>45169.5999421296</v>
      </c>
      <c r="O82" s="41" t="s">
        <v>1071</v>
      </c>
      <c r="P82" s="43" t="n">
        <v>6</v>
      </c>
      <c r="Q82" s="43" t="n">
        <v>3</v>
      </c>
      <c r="R82" s="44" t="s">
        <v>1071</v>
      </c>
      <c r="S82" s="44" t="n">
        <v>2</v>
      </c>
      <c r="T82" s="44"/>
      <c r="U82" s="69" t="s">
        <v>1072</v>
      </c>
      <c r="V82" s="140"/>
      <c r="W82" s="131"/>
      <c r="X82" s="2" t="n">
        <v>65</v>
      </c>
    </row>
    <row r="83" customFormat="false" ht="24.75" hidden="false" customHeight="true" outlineLevel="0" collapsed="false">
      <c r="A83" s="39" t="s">
        <v>623</v>
      </c>
      <c r="B83" s="40" t="s">
        <v>624</v>
      </c>
      <c r="C83" s="40" t="s">
        <v>362</v>
      </c>
      <c r="D83" s="41" t="n">
        <v>39923</v>
      </c>
      <c r="E83" s="42" t="n">
        <v>746</v>
      </c>
      <c r="F83" s="42" t="s">
        <v>607</v>
      </c>
      <c r="G83" s="42" t="s">
        <v>608</v>
      </c>
      <c r="H83" s="42" t="s">
        <v>20</v>
      </c>
      <c r="I83" s="41" t="n">
        <v>45188</v>
      </c>
      <c r="J83" s="42" t="s">
        <v>295</v>
      </c>
      <c r="K83" s="40" t="s">
        <v>296</v>
      </c>
      <c r="L83" s="43" t="s">
        <v>1273</v>
      </c>
      <c r="M83" s="42" t="s">
        <v>1070</v>
      </c>
      <c r="N83" s="41" t="n">
        <v>45188.9427199075</v>
      </c>
      <c r="O83" s="41" t="s">
        <v>1071</v>
      </c>
      <c r="P83" s="43" t="n">
        <v>4</v>
      </c>
      <c r="Q83" s="43" t="n">
        <v>7</v>
      </c>
      <c r="R83" s="44" t="s">
        <v>1071</v>
      </c>
      <c r="S83" s="44" t="n">
        <v>4</v>
      </c>
      <c r="T83" s="44"/>
      <c r="U83" s="148" t="s">
        <v>1072</v>
      </c>
      <c r="V83" s="140"/>
      <c r="W83" s="131"/>
      <c r="X83" s="2" t="n">
        <v>66</v>
      </c>
    </row>
    <row r="84" customFormat="false" ht="24.75" hidden="false" customHeight="true" outlineLevel="0" collapsed="false">
      <c r="A84" s="47" t="s">
        <v>635</v>
      </c>
      <c r="B84" s="50" t="s">
        <v>636</v>
      </c>
      <c r="C84" s="50" t="s">
        <v>267</v>
      </c>
      <c r="D84" s="50" t="n">
        <v>39980</v>
      </c>
      <c r="E84" s="50" t="n">
        <v>755</v>
      </c>
      <c r="F84" s="50" t="s">
        <v>607</v>
      </c>
      <c r="G84" s="50" t="s">
        <v>608</v>
      </c>
      <c r="H84" s="50" t="s">
        <v>20</v>
      </c>
      <c r="I84" s="50" t="n">
        <v>45119</v>
      </c>
      <c r="J84" s="50" t="s">
        <v>295</v>
      </c>
      <c r="K84" s="50" t="s">
        <v>296</v>
      </c>
      <c r="L84" s="50" t="s">
        <v>1274</v>
      </c>
      <c r="M84" s="50" t="s">
        <v>1070</v>
      </c>
      <c r="N84" s="50" t="n">
        <v>45156.7451041667</v>
      </c>
      <c r="O84" s="50" t="s">
        <v>1071</v>
      </c>
      <c r="P84" s="50" t="n">
        <v>3</v>
      </c>
      <c r="Q84" s="50" t="n">
        <v>2</v>
      </c>
      <c r="R84" s="50" t="s">
        <v>1072</v>
      </c>
      <c r="S84" s="50" t="n">
        <v>10</v>
      </c>
      <c r="T84" s="50"/>
      <c r="U84" s="78" t="s">
        <v>1072</v>
      </c>
      <c r="V84" s="78"/>
      <c r="W84" s="144"/>
      <c r="X84" s="2" t="n">
        <v>67</v>
      </c>
      <c r="Y84" s="103"/>
    </row>
  </sheetData>
  <mergeCells count="1">
    <mergeCell ref="A1:H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308"/>
  <sheetViews>
    <sheetView showFormulas="false" showGridLines="true" showRowColHeaders="true" showZeros="true" rightToLeft="false" tabSelected="false" showOutlineSymbols="true" defaultGridColor="true" view="normal" topLeftCell="A15" colorId="64" zoomScale="75" zoomScaleNormal="75" zoomScalePageLayoutView="100" workbookViewId="0">
      <selection pane="topLeft" activeCell="B48" activeCellId="0" sqref="B48"/>
    </sheetView>
  </sheetViews>
  <sheetFormatPr defaultColWidth="10.55078125" defaultRowHeight="15" zeroHeight="false" outlineLevelRow="0" outlineLevelCol="0"/>
  <cols>
    <col collapsed="false" customWidth="true" hidden="false" outlineLevel="0" max="2" min="2" style="0" width="17.42"/>
    <col collapsed="false" customWidth="true" hidden="false" outlineLevel="0" max="3" min="3" style="0" width="10.14"/>
    <col collapsed="false" customWidth="true" hidden="false" outlineLevel="0" max="5" min="5" style="0" width="5.86"/>
    <col collapsed="false" customWidth="true" hidden="false" outlineLevel="0" max="6" min="6" style="0" width="4.71"/>
    <col collapsed="false" customWidth="true" hidden="false" outlineLevel="0" max="7" min="7" style="0" width="5.7"/>
    <col collapsed="false" customWidth="true" hidden="false" outlineLevel="0" max="11" min="11" style="0" width="18.85"/>
    <col collapsed="false" customWidth="true" hidden="false" outlineLevel="0" max="12" min="12" style="0" width="10.29"/>
    <col collapsed="false" customWidth="true" hidden="false" outlineLevel="0" max="20" min="15" style="2" width="6.15"/>
    <col collapsed="false" customWidth="true" hidden="false" outlineLevel="0" max="21" min="21" style="1" width="6.15"/>
    <col collapsed="false" customWidth="true" hidden="false" outlineLevel="0" max="23" min="22" style="0" width="7"/>
    <col collapsed="false" customWidth="true" hidden="false" outlineLevel="0" max="24" min="24" style="0" width="5.7"/>
  </cols>
  <sheetData>
    <row r="1" customFormat="false" ht="19.5" hidden="false" customHeight="true" outlineLevel="0" collapsed="false">
      <c r="A1" s="3" t="s">
        <v>1057</v>
      </c>
      <c r="B1" s="3"/>
      <c r="C1" s="3"/>
      <c r="D1" s="3"/>
      <c r="E1" s="3"/>
      <c r="F1" s="3"/>
      <c r="G1" s="3"/>
      <c r="H1" s="3"/>
      <c r="I1" s="4"/>
      <c r="J1" s="17"/>
      <c r="K1" s="4"/>
      <c r="L1" s="4"/>
      <c r="M1" s="4"/>
      <c r="N1" s="4"/>
    </row>
    <row r="2" customFormat="false" ht="24.75" hidden="false" customHeight="true" outlineLevel="0" collapsed="false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19" t="s">
        <v>14</v>
      </c>
      <c r="O2" s="20" t="s">
        <v>1058</v>
      </c>
      <c r="P2" s="20" t="s">
        <v>1059</v>
      </c>
      <c r="Q2" s="22" t="s">
        <v>1060</v>
      </c>
      <c r="R2" s="20" t="s">
        <v>1061</v>
      </c>
      <c r="S2" s="20" t="s">
        <v>1062</v>
      </c>
      <c r="T2" s="22" t="s">
        <v>1063</v>
      </c>
      <c r="U2" s="20" t="s">
        <v>1064</v>
      </c>
      <c r="V2" s="20" t="s">
        <v>1065</v>
      </c>
      <c r="W2" s="22" t="s">
        <v>1066</v>
      </c>
      <c r="X2" s="103" t="n">
        <v>48</v>
      </c>
      <c r="Y2" s="0" t="s">
        <v>1067</v>
      </c>
    </row>
    <row r="3" customFormat="false" ht="24.75" hidden="false" customHeight="true" outlineLevel="0" collapsed="false">
      <c r="A3" s="31" t="s">
        <v>816</v>
      </c>
      <c r="B3" s="32" t="s">
        <v>817</v>
      </c>
      <c r="C3" s="32" t="s">
        <v>286</v>
      </c>
      <c r="D3" s="33" t="n">
        <v>40734</v>
      </c>
      <c r="E3" s="34" t="n">
        <v>574</v>
      </c>
      <c r="F3" s="34" t="s">
        <v>773</v>
      </c>
      <c r="G3" s="34" t="s">
        <v>774</v>
      </c>
      <c r="H3" s="34" t="s">
        <v>20</v>
      </c>
      <c r="I3" s="33" t="n">
        <v>45193</v>
      </c>
      <c r="J3" s="34" t="s">
        <v>34</v>
      </c>
      <c r="K3" s="32" t="s">
        <v>35</v>
      </c>
      <c r="L3" s="35" t="s">
        <v>1275</v>
      </c>
      <c r="M3" s="34" t="s">
        <v>1070</v>
      </c>
      <c r="N3" s="33" t="n">
        <v>45194.5432291669</v>
      </c>
      <c r="O3" s="33" t="s">
        <v>1071</v>
      </c>
      <c r="P3" s="35" t="n">
        <v>3</v>
      </c>
      <c r="Q3" s="35" t="n">
        <v>7</v>
      </c>
      <c r="R3" s="35" t="s">
        <v>1071</v>
      </c>
      <c r="S3" s="35" t="n">
        <v>5</v>
      </c>
      <c r="T3" s="35" t="n">
        <v>2</v>
      </c>
      <c r="U3" s="36" t="s">
        <v>1071</v>
      </c>
      <c r="V3" s="35" t="n">
        <v>1</v>
      </c>
      <c r="W3" s="38"/>
      <c r="X3" s="156" t="n">
        <v>1</v>
      </c>
    </row>
    <row r="4" customFormat="false" ht="24.75" hidden="false" customHeight="true" outlineLevel="0" collapsed="false">
      <c r="A4" s="39" t="s">
        <v>872</v>
      </c>
      <c r="B4" s="40" t="s">
        <v>873</v>
      </c>
      <c r="C4" s="40" t="s">
        <v>362</v>
      </c>
      <c r="D4" s="41" t="n">
        <v>41156</v>
      </c>
      <c r="E4" s="42" t="n">
        <v>500</v>
      </c>
      <c r="F4" s="42" t="s">
        <v>838</v>
      </c>
      <c r="G4" s="42" t="s">
        <v>839</v>
      </c>
      <c r="H4" s="42" t="s">
        <v>20</v>
      </c>
      <c r="I4" s="41" t="n">
        <v>45197</v>
      </c>
      <c r="J4" s="42" t="s">
        <v>382</v>
      </c>
      <c r="K4" s="40" t="s">
        <v>1165</v>
      </c>
      <c r="L4" s="43" t="s">
        <v>1120</v>
      </c>
      <c r="M4" s="42" t="s">
        <v>1070</v>
      </c>
      <c r="N4" s="41" t="n">
        <v>45197.8404976851</v>
      </c>
      <c r="O4" s="41" t="s">
        <v>1071</v>
      </c>
      <c r="P4" s="43" t="n">
        <v>11</v>
      </c>
      <c r="Q4" s="43" t="n">
        <v>12</v>
      </c>
      <c r="R4" s="43" t="s">
        <v>1071</v>
      </c>
      <c r="S4" s="43" t="n">
        <v>10</v>
      </c>
      <c r="T4" s="43" t="n">
        <v>3</v>
      </c>
      <c r="U4" s="44" t="s">
        <v>1071</v>
      </c>
      <c r="V4" s="43" t="n">
        <v>2</v>
      </c>
      <c r="W4" s="46"/>
      <c r="X4" s="156" t="n">
        <v>2</v>
      </c>
    </row>
    <row r="5" customFormat="false" ht="24.75" hidden="false" customHeight="true" outlineLevel="0" collapsed="false">
      <c r="A5" s="39" t="s">
        <v>855</v>
      </c>
      <c r="B5" s="40" t="s">
        <v>856</v>
      </c>
      <c r="C5" s="40" t="s">
        <v>857</v>
      </c>
      <c r="D5" s="41" t="n">
        <v>41017</v>
      </c>
      <c r="E5" s="42" t="n">
        <v>539</v>
      </c>
      <c r="F5" s="42" t="s">
        <v>838</v>
      </c>
      <c r="G5" s="42" t="s">
        <v>839</v>
      </c>
      <c r="H5" s="42" t="s">
        <v>20</v>
      </c>
      <c r="I5" s="41" t="n">
        <v>45167</v>
      </c>
      <c r="J5" s="42" t="s">
        <v>34</v>
      </c>
      <c r="K5" s="40" t="s">
        <v>35</v>
      </c>
      <c r="L5" s="43" t="s">
        <v>1276</v>
      </c>
      <c r="M5" s="42" t="s">
        <v>1070</v>
      </c>
      <c r="N5" s="41" t="n">
        <v>45183.4117245372</v>
      </c>
      <c r="O5" s="41" t="s">
        <v>1071</v>
      </c>
      <c r="P5" s="43" t="n">
        <v>6</v>
      </c>
      <c r="Q5" s="43" t="n">
        <v>4</v>
      </c>
      <c r="R5" s="43" t="s">
        <v>1071</v>
      </c>
      <c r="S5" s="43" t="n">
        <v>3</v>
      </c>
      <c r="T5" s="43" t="n">
        <v>4</v>
      </c>
      <c r="U5" s="44" t="s">
        <v>1071</v>
      </c>
      <c r="V5" s="43" t="n">
        <v>3</v>
      </c>
      <c r="W5" s="46"/>
      <c r="X5" s="156" t="n">
        <v>3</v>
      </c>
    </row>
    <row r="6" customFormat="false" ht="24.75" hidden="false" customHeight="true" outlineLevel="0" collapsed="false">
      <c r="A6" s="39" t="s">
        <v>851</v>
      </c>
      <c r="B6" s="40" t="s">
        <v>852</v>
      </c>
      <c r="C6" s="40" t="s">
        <v>575</v>
      </c>
      <c r="D6" s="41" t="n">
        <v>41004</v>
      </c>
      <c r="E6" s="42" t="n">
        <v>521</v>
      </c>
      <c r="F6" s="42" t="s">
        <v>838</v>
      </c>
      <c r="G6" s="42" t="s">
        <v>839</v>
      </c>
      <c r="H6" s="42" t="s">
        <v>20</v>
      </c>
      <c r="I6" s="41" t="n">
        <v>45162</v>
      </c>
      <c r="J6" s="42" t="s">
        <v>34</v>
      </c>
      <c r="K6" s="40" t="s">
        <v>35</v>
      </c>
      <c r="L6" s="43" t="s">
        <v>1277</v>
      </c>
      <c r="M6" s="42" t="s">
        <v>1070</v>
      </c>
      <c r="N6" s="41" t="n">
        <v>45194.5432291669</v>
      </c>
      <c r="O6" s="41" t="s">
        <v>1071</v>
      </c>
      <c r="P6" s="43" t="n">
        <v>9</v>
      </c>
      <c r="Q6" s="43" t="n">
        <v>2</v>
      </c>
      <c r="R6" s="43" t="s">
        <v>1071</v>
      </c>
      <c r="S6" s="43" t="n">
        <v>2</v>
      </c>
      <c r="T6" s="43" t="n">
        <v>7</v>
      </c>
      <c r="U6" s="44" t="s">
        <v>1071</v>
      </c>
      <c r="V6" s="43" t="n">
        <v>4</v>
      </c>
      <c r="W6" s="46"/>
      <c r="X6" s="156" t="n">
        <v>4</v>
      </c>
    </row>
    <row r="7" customFormat="false" ht="24.75" hidden="false" customHeight="true" outlineLevel="0" collapsed="false">
      <c r="A7" s="39" t="s">
        <v>862</v>
      </c>
      <c r="B7" s="40" t="s">
        <v>863</v>
      </c>
      <c r="C7" s="40" t="s">
        <v>353</v>
      </c>
      <c r="D7" s="41" t="n">
        <v>41069</v>
      </c>
      <c r="E7" s="42" t="n">
        <v>525</v>
      </c>
      <c r="F7" s="42" t="s">
        <v>838</v>
      </c>
      <c r="G7" s="42" t="s">
        <v>839</v>
      </c>
      <c r="H7" s="42" t="s">
        <v>740</v>
      </c>
      <c r="I7" s="41" t="n">
        <v>45175</v>
      </c>
      <c r="J7" s="42" t="s">
        <v>382</v>
      </c>
      <c r="K7" s="40" t="s">
        <v>1165</v>
      </c>
      <c r="L7" s="43" t="s">
        <v>1278</v>
      </c>
      <c r="M7" s="42" t="s">
        <v>1070</v>
      </c>
      <c r="N7" s="41" t="n">
        <v>45189.425439815</v>
      </c>
      <c r="O7" s="41" t="s">
        <v>1071</v>
      </c>
      <c r="P7" s="43" t="n">
        <v>7</v>
      </c>
      <c r="Q7" s="43" t="n">
        <v>7</v>
      </c>
      <c r="R7" s="43" t="s">
        <v>1071</v>
      </c>
      <c r="S7" s="43" t="n">
        <v>6</v>
      </c>
      <c r="T7" s="43" t="n">
        <v>7</v>
      </c>
      <c r="U7" s="44" t="s">
        <v>1071</v>
      </c>
      <c r="V7" s="43" t="n">
        <v>5</v>
      </c>
      <c r="W7" s="46"/>
      <c r="X7" s="156" t="n">
        <v>5</v>
      </c>
    </row>
    <row r="8" customFormat="false" ht="24.75" hidden="false" customHeight="true" outlineLevel="0" collapsed="false">
      <c r="A8" s="39" t="s">
        <v>794</v>
      </c>
      <c r="B8" s="40" t="s">
        <v>795</v>
      </c>
      <c r="C8" s="40" t="s">
        <v>796</v>
      </c>
      <c r="D8" s="41" t="n">
        <v>40693</v>
      </c>
      <c r="E8" s="42" t="n">
        <v>500</v>
      </c>
      <c r="F8" s="42" t="s">
        <v>773</v>
      </c>
      <c r="G8" s="42" t="s">
        <v>774</v>
      </c>
      <c r="H8" s="42" t="s">
        <v>20</v>
      </c>
      <c r="I8" s="41" t="n">
        <v>45185</v>
      </c>
      <c r="J8" s="42" t="s">
        <v>61</v>
      </c>
      <c r="K8" s="40" t="s">
        <v>62</v>
      </c>
      <c r="L8" s="43" t="s">
        <v>1279</v>
      </c>
      <c r="M8" s="42" t="s">
        <v>1070</v>
      </c>
      <c r="N8" s="41" t="n">
        <v>45196.9165625</v>
      </c>
      <c r="O8" s="41" t="s">
        <v>1071</v>
      </c>
      <c r="P8" s="43" t="n">
        <v>11</v>
      </c>
      <c r="Q8" s="43" t="s">
        <v>1099</v>
      </c>
      <c r="R8" s="43" t="s">
        <v>1077</v>
      </c>
      <c r="S8" s="43" t="n">
        <v>14</v>
      </c>
      <c r="T8" s="43" t="n">
        <v>7</v>
      </c>
      <c r="U8" s="44" t="s">
        <v>1071</v>
      </c>
      <c r="V8" s="43" t="n">
        <v>6</v>
      </c>
      <c r="W8" s="46"/>
      <c r="X8" s="156" t="n">
        <v>6</v>
      </c>
    </row>
    <row r="9" customFormat="false" ht="24.75" hidden="false" customHeight="true" outlineLevel="0" collapsed="false">
      <c r="A9" s="39" t="s">
        <v>801</v>
      </c>
      <c r="B9" s="40" t="s">
        <v>802</v>
      </c>
      <c r="C9" s="40" t="s">
        <v>803</v>
      </c>
      <c r="D9" s="41" t="n">
        <v>40706</v>
      </c>
      <c r="E9" s="42" t="n">
        <v>500</v>
      </c>
      <c r="F9" s="42" t="s">
        <v>773</v>
      </c>
      <c r="G9" s="42" t="s">
        <v>774</v>
      </c>
      <c r="H9" s="42" t="s">
        <v>20</v>
      </c>
      <c r="I9" s="41" t="n">
        <v>45157</v>
      </c>
      <c r="J9" s="42" t="s">
        <v>27</v>
      </c>
      <c r="K9" s="40" t="s">
        <v>28</v>
      </c>
      <c r="L9" s="43" t="s">
        <v>1052</v>
      </c>
      <c r="M9" s="42" t="s">
        <v>1070</v>
      </c>
      <c r="N9" s="41" t="n">
        <v>45203.6924652779</v>
      </c>
      <c r="O9" s="41" t="s">
        <v>1077</v>
      </c>
      <c r="P9" s="43" t="n">
        <v>8</v>
      </c>
      <c r="Q9" s="43" t="n">
        <v>2</v>
      </c>
      <c r="R9" s="43" t="s">
        <v>1071</v>
      </c>
      <c r="S9" s="43" t="n">
        <v>15</v>
      </c>
      <c r="T9" s="43" t="n">
        <v>7</v>
      </c>
      <c r="U9" s="44" t="s">
        <v>1071</v>
      </c>
      <c r="V9" s="43" t="n">
        <v>7</v>
      </c>
      <c r="W9" s="46"/>
      <c r="X9" s="156" t="n">
        <v>7</v>
      </c>
    </row>
    <row r="10" customFormat="false" ht="24.75" hidden="false" customHeight="true" outlineLevel="0" collapsed="false">
      <c r="A10" s="39" t="s">
        <v>845</v>
      </c>
      <c r="B10" s="40" t="s">
        <v>846</v>
      </c>
      <c r="C10" s="40" t="s">
        <v>847</v>
      </c>
      <c r="D10" s="41" t="n">
        <v>40967</v>
      </c>
      <c r="E10" s="42" t="n">
        <v>500</v>
      </c>
      <c r="F10" s="42" t="s">
        <v>838</v>
      </c>
      <c r="G10" s="42" t="s">
        <v>839</v>
      </c>
      <c r="H10" s="42" t="s">
        <v>20</v>
      </c>
      <c r="I10" s="41" t="n">
        <v>45172</v>
      </c>
      <c r="J10" s="42" t="s">
        <v>34</v>
      </c>
      <c r="K10" s="40" t="s">
        <v>35</v>
      </c>
      <c r="L10" s="43" t="s">
        <v>1052</v>
      </c>
      <c r="M10" s="42" t="s">
        <v>1070</v>
      </c>
      <c r="N10" s="41" t="n">
        <v>45194.5432291669</v>
      </c>
      <c r="O10" s="41" t="s">
        <v>1071</v>
      </c>
      <c r="P10" s="43" t="n">
        <v>16</v>
      </c>
      <c r="Q10" s="43" t="n">
        <v>12</v>
      </c>
      <c r="R10" s="43" t="s">
        <v>1071</v>
      </c>
      <c r="S10" s="43" t="n">
        <v>11</v>
      </c>
      <c r="T10" s="43" t="n">
        <v>9</v>
      </c>
      <c r="U10" s="44" t="s">
        <v>1071</v>
      </c>
      <c r="V10" s="43" t="n">
        <v>8</v>
      </c>
      <c r="W10" s="46"/>
      <c r="X10" s="156" t="n">
        <v>8</v>
      </c>
    </row>
    <row r="11" customFormat="false" ht="24.75" hidden="false" customHeight="true" outlineLevel="0" collapsed="false">
      <c r="A11" s="39" t="s">
        <v>831</v>
      </c>
      <c r="B11" s="40" t="s">
        <v>832</v>
      </c>
      <c r="C11" s="40" t="s">
        <v>437</v>
      </c>
      <c r="D11" s="41" t="n">
        <v>40876</v>
      </c>
      <c r="E11" s="42" t="n">
        <v>500</v>
      </c>
      <c r="F11" s="42" t="s">
        <v>773</v>
      </c>
      <c r="G11" s="42" t="s">
        <v>774</v>
      </c>
      <c r="H11" s="42" t="s">
        <v>20</v>
      </c>
      <c r="I11" s="41" t="n">
        <v>45139</v>
      </c>
      <c r="J11" s="42" t="s">
        <v>295</v>
      </c>
      <c r="K11" s="40" t="s">
        <v>296</v>
      </c>
      <c r="L11" s="43" t="s">
        <v>1052</v>
      </c>
      <c r="M11" s="42" t="s">
        <v>1070</v>
      </c>
      <c r="N11" s="41" t="n">
        <v>45156.7451041667</v>
      </c>
      <c r="O11" s="41" t="s">
        <v>1071</v>
      </c>
      <c r="P11" s="43" t="n">
        <v>12</v>
      </c>
      <c r="Q11" s="43" t="n">
        <v>10</v>
      </c>
      <c r="R11" s="43" t="s">
        <v>1071</v>
      </c>
      <c r="S11" s="43" t="n">
        <v>9</v>
      </c>
      <c r="T11" s="43" t="n">
        <v>10</v>
      </c>
      <c r="U11" s="44" t="s">
        <v>1071</v>
      </c>
      <c r="V11" s="43" t="n">
        <v>9</v>
      </c>
      <c r="W11" s="46"/>
      <c r="X11" s="156" t="n">
        <v>9</v>
      </c>
    </row>
    <row r="12" customFormat="false" ht="24.75" hidden="false" customHeight="true" outlineLevel="0" collapsed="false">
      <c r="A12" s="39" t="s">
        <v>797</v>
      </c>
      <c r="B12" s="40" t="s">
        <v>798</v>
      </c>
      <c r="C12" s="40" t="s">
        <v>464</v>
      </c>
      <c r="D12" s="41" t="n">
        <v>40695</v>
      </c>
      <c r="E12" s="42" t="n">
        <v>544</v>
      </c>
      <c r="F12" s="42" t="s">
        <v>773</v>
      </c>
      <c r="G12" s="42" t="s">
        <v>774</v>
      </c>
      <c r="H12" s="42" t="s">
        <v>20</v>
      </c>
      <c r="I12" s="41" t="n">
        <v>45185</v>
      </c>
      <c r="J12" s="42" t="s">
        <v>354</v>
      </c>
      <c r="K12" s="40" t="s">
        <v>355</v>
      </c>
      <c r="L12" s="43" t="s">
        <v>1280</v>
      </c>
      <c r="M12" s="42" t="s">
        <v>1070</v>
      </c>
      <c r="N12" s="41" t="n">
        <v>45188.6195601854</v>
      </c>
      <c r="O12" s="41" t="s">
        <v>1071</v>
      </c>
      <c r="P12" s="43" t="n">
        <v>5</v>
      </c>
      <c r="Q12" s="43" t="n">
        <v>9</v>
      </c>
      <c r="R12" s="43" t="s">
        <v>1071</v>
      </c>
      <c r="S12" s="43" t="n">
        <v>8</v>
      </c>
      <c r="T12" s="43" t="n">
        <v>12</v>
      </c>
      <c r="U12" s="44" t="s">
        <v>1071</v>
      </c>
      <c r="V12" s="43" t="n">
        <v>10</v>
      </c>
      <c r="W12" s="46"/>
      <c r="X12" s="156" t="n">
        <v>10</v>
      </c>
    </row>
    <row r="13" customFormat="false" ht="24.75" hidden="false" customHeight="true" outlineLevel="0" collapsed="false">
      <c r="A13" s="39" t="s">
        <v>826</v>
      </c>
      <c r="B13" s="40" t="s">
        <v>827</v>
      </c>
      <c r="C13" s="40" t="s">
        <v>353</v>
      </c>
      <c r="D13" s="41" t="n">
        <v>40818</v>
      </c>
      <c r="E13" s="42" t="n">
        <v>500</v>
      </c>
      <c r="F13" s="42" t="s">
        <v>773</v>
      </c>
      <c r="G13" s="42" t="s">
        <v>774</v>
      </c>
      <c r="H13" s="42" t="s">
        <v>20</v>
      </c>
      <c r="I13" s="41" t="n">
        <v>45168</v>
      </c>
      <c r="J13" s="42" t="s">
        <v>27</v>
      </c>
      <c r="K13" s="40" t="s">
        <v>28</v>
      </c>
      <c r="L13" s="43" t="s">
        <v>1052</v>
      </c>
      <c r="M13" s="42" t="s">
        <v>1070</v>
      </c>
      <c r="N13" s="41" t="n">
        <v>45199.3882407406</v>
      </c>
      <c r="O13" s="41" t="s">
        <v>1077</v>
      </c>
      <c r="P13" s="43" t="n">
        <v>2</v>
      </c>
      <c r="Q13" s="43" t="n">
        <v>3</v>
      </c>
      <c r="R13" s="43" t="s">
        <v>1071</v>
      </c>
      <c r="S13" s="43" t="n">
        <v>16</v>
      </c>
      <c r="T13" s="43" t="n">
        <v>12</v>
      </c>
      <c r="U13" s="44" t="s">
        <v>1071</v>
      </c>
      <c r="V13" s="43" t="n">
        <v>11</v>
      </c>
      <c r="W13" s="46"/>
      <c r="X13" s="156" t="n">
        <v>11</v>
      </c>
    </row>
    <row r="14" customFormat="false" ht="24.75" hidden="false" customHeight="true" outlineLevel="0" collapsed="false">
      <c r="A14" s="39" t="s">
        <v>807</v>
      </c>
      <c r="B14" s="40" t="s">
        <v>808</v>
      </c>
      <c r="C14" s="40" t="s">
        <v>809</v>
      </c>
      <c r="D14" s="41" t="n">
        <v>40715</v>
      </c>
      <c r="E14" s="42" t="n">
        <v>551</v>
      </c>
      <c r="F14" s="42" t="s">
        <v>773</v>
      </c>
      <c r="G14" s="42" t="s">
        <v>774</v>
      </c>
      <c r="H14" s="42" t="s">
        <v>20</v>
      </c>
      <c r="I14" s="41" t="n">
        <v>45174</v>
      </c>
      <c r="J14" s="42" t="s">
        <v>103</v>
      </c>
      <c r="K14" s="40" t="s">
        <v>104</v>
      </c>
      <c r="L14" s="43" t="s">
        <v>1281</v>
      </c>
      <c r="M14" s="42" t="s">
        <v>1070</v>
      </c>
      <c r="N14" s="41" t="n">
        <v>45190.4273611112</v>
      </c>
      <c r="O14" s="41" t="s">
        <v>1071</v>
      </c>
      <c r="P14" s="43" t="n">
        <v>4</v>
      </c>
      <c r="Q14" s="43" t="n">
        <v>3</v>
      </c>
      <c r="R14" s="43" t="s">
        <v>1071</v>
      </c>
      <c r="S14" s="43" t="n">
        <v>4</v>
      </c>
      <c r="T14" s="157" t="s">
        <v>1110</v>
      </c>
      <c r="U14" s="44" t="s">
        <v>1071</v>
      </c>
      <c r="V14" s="43" t="n">
        <v>12</v>
      </c>
      <c r="W14" s="100"/>
      <c r="X14" s="156" t="n">
        <v>12</v>
      </c>
    </row>
    <row r="15" customFormat="false" ht="24.75" hidden="false" customHeight="true" outlineLevel="0" collapsed="false">
      <c r="A15" s="39" t="s">
        <v>824</v>
      </c>
      <c r="B15" s="40" t="s">
        <v>684</v>
      </c>
      <c r="C15" s="40" t="s">
        <v>825</v>
      </c>
      <c r="D15" s="41" t="n">
        <v>40805</v>
      </c>
      <c r="E15" s="42" t="n">
        <v>500</v>
      </c>
      <c r="F15" s="42" t="s">
        <v>773</v>
      </c>
      <c r="G15" s="42" t="s">
        <v>774</v>
      </c>
      <c r="H15" s="42" t="s">
        <v>20</v>
      </c>
      <c r="I15" s="41" t="n">
        <v>45177</v>
      </c>
      <c r="J15" s="42" t="s">
        <v>34</v>
      </c>
      <c r="K15" s="40" t="s">
        <v>35</v>
      </c>
      <c r="L15" s="43" t="s">
        <v>1052</v>
      </c>
      <c r="M15" s="42" t="s">
        <v>1070</v>
      </c>
      <c r="N15" s="41" t="n">
        <v>45199.6540972223</v>
      </c>
      <c r="O15" s="41" t="s">
        <v>1077</v>
      </c>
      <c r="P15" s="43" t="n">
        <v>5</v>
      </c>
      <c r="Q15" s="43" t="n">
        <v>4</v>
      </c>
      <c r="R15" s="43" t="s">
        <v>1077</v>
      </c>
      <c r="S15" s="43" t="n">
        <v>3</v>
      </c>
      <c r="T15" s="43" t="n">
        <v>1</v>
      </c>
      <c r="U15" s="44" t="s">
        <v>1071</v>
      </c>
      <c r="V15" s="43" t="n">
        <v>13</v>
      </c>
      <c r="W15" s="46"/>
      <c r="X15" s="156" t="n">
        <v>13</v>
      </c>
    </row>
    <row r="16" customFormat="false" ht="24.75" hidden="false" customHeight="true" outlineLevel="0" collapsed="false">
      <c r="A16" s="71" t="s">
        <v>781</v>
      </c>
      <c r="B16" s="72" t="s">
        <v>782</v>
      </c>
      <c r="C16" s="73" t="s">
        <v>362</v>
      </c>
      <c r="D16" s="74" t="n">
        <v>40630</v>
      </c>
      <c r="E16" s="73" t="n">
        <v>502</v>
      </c>
      <c r="F16" s="42" t="s">
        <v>773</v>
      </c>
      <c r="G16" s="73" t="s">
        <v>774</v>
      </c>
      <c r="H16" s="73" t="s">
        <v>20</v>
      </c>
      <c r="I16" s="74" t="n">
        <v>45215</v>
      </c>
      <c r="J16" s="73" t="s">
        <v>354</v>
      </c>
      <c r="K16" s="73" t="s">
        <v>355</v>
      </c>
      <c r="L16" s="73"/>
      <c r="M16" s="73" t="s">
        <v>23</v>
      </c>
      <c r="N16" s="74" t="n">
        <v>45215.6889930554</v>
      </c>
      <c r="O16" s="76"/>
      <c r="P16" s="76"/>
      <c r="Q16" s="44" t="s">
        <v>1052</v>
      </c>
      <c r="R16" s="44" t="s">
        <v>1077</v>
      </c>
      <c r="S16" s="44" t="n">
        <v>1</v>
      </c>
      <c r="T16" s="44" t="n">
        <v>2</v>
      </c>
      <c r="U16" s="44" t="s">
        <v>1071</v>
      </c>
      <c r="V16" s="43" t="n">
        <v>14</v>
      </c>
      <c r="W16" s="46"/>
      <c r="X16" s="156" t="n">
        <v>14</v>
      </c>
    </row>
    <row r="17" customFormat="false" ht="24.75" hidden="false" customHeight="true" outlineLevel="0" collapsed="false">
      <c r="A17" s="39" t="s">
        <v>882</v>
      </c>
      <c r="B17" s="40" t="s">
        <v>883</v>
      </c>
      <c r="C17" s="40" t="s">
        <v>884</v>
      </c>
      <c r="D17" s="41" t="n">
        <v>41198</v>
      </c>
      <c r="E17" s="42" t="n">
        <v>500</v>
      </c>
      <c r="F17" s="42" t="s">
        <v>838</v>
      </c>
      <c r="G17" s="42" t="s">
        <v>839</v>
      </c>
      <c r="H17" s="42" t="s">
        <v>20</v>
      </c>
      <c r="I17" s="41" t="n">
        <v>45197</v>
      </c>
      <c r="J17" s="42" t="s">
        <v>27</v>
      </c>
      <c r="K17" s="40" t="s">
        <v>28</v>
      </c>
      <c r="L17" s="43" t="s">
        <v>1052</v>
      </c>
      <c r="M17" s="42" t="s">
        <v>1070</v>
      </c>
      <c r="N17" s="41" t="n">
        <v>45199.3882407406</v>
      </c>
      <c r="O17" s="41" t="s">
        <v>1077</v>
      </c>
      <c r="P17" s="43" t="n">
        <v>3</v>
      </c>
      <c r="Q17" s="43" t="n">
        <v>5</v>
      </c>
      <c r="R17" s="43" t="s">
        <v>1077</v>
      </c>
      <c r="S17" s="43" t="n">
        <v>4</v>
      </c>
      <c r="T17" s="43" t="n">
        <v>3</v>
      </c>
      <c r="U17" s="44" t="s">
        <v>1071</v>
      </c>
      <c r="V17" s="43" t="n">
        <v>15</v>
      </c>
      <c r="W17" s="46"/>
      <c r="X17" s="156" t="n">
        <v>15</v>
      </c>
    </row>
    <row r="18" customFormat="false" ht="24.75" hidden="false" customHeight="true" outlineLevel="0" collapsed="false">
      <c r="A18" s="47" t="s">
        <v>879</v>
      </c>
      <c r="B18" s="48" t="s">
        <v>880</v>
      </c>
      <c r="C18" s="48" t="s">
        <v>881</v>
      </c>
      <c r="D18" s="49" t="n">
        <v>41197</v>
      </c>
      <c r="E18" s="50" t="n">
        <v>500</v>
      </c>
      <c r="F18" s="50" t="s">
        <v>838</v>
      </c>
      <c r="G18" s="50" t="s">
        <v>839</v>
      </c>
      <c r="H18" s="50" t="s">
        <v>740</v>
      </c>
      <c r="I18" s="49" t="n">
        <v>45174</v>
      </c>
      <c r="J18" s="50" t="s">
        <v>162</v>
      </c>
      <c r="K18" s="48" t="s">
        <v>163</v>
      </c>
      <c r="L18" s="51" t="s">
        <v>1052</v>
      </c>
      <c r="M18" s="50" t="s">
        <v>1070</v>
      </c>
      <c r="N18" s="49" t="n">
        <v>45187.6185532408</v>
      </c>
      <c r="O18" s="49" t="s">
        <v>1071</v>
      </c>
      <c r="P18" s="51" t="n">
        <v>14</v>
      </c>
      <c r="Q18" s="51" t="s">
        <v>1099</v>
      </c>
      <c r="R18" s="51" t="s">
        <v>1077</v>
      </c>
      <c r="S18" s="51" t="n">
        <v>2</v>
      </c>
      <c r="T18" s="51" t="n">
        <v>4</v>
      </c>
      <c r="U18" s="51" t="s">
        <v>1071</v>
      </c>
      <c r="V18" s="51" t="n">
        <v>16</v>
      </c>
      <c r="W18" s="54"/>
      <c r="X18" s="156" t="n">
        <v>16</v>
      </c>
    </row>
    <row r="23" customFormat="false" ht="15.75" hidden="false" customHeight="false" outlineLevel="0" collapsed="false"/>
    <row r="24" s="110" customFormat="true" ht="24.75" hidden="false" customHeight="true" outlineLevel="0" collapsed="false">
      <c r="A24" s="31" t="s">
        <v>858</v>
      </c>
      <c r="B24" s="32" t="s">
        <v>859</v>
      </c>
      <c r="C24" s="32" t="s">
        <v>562</v>
      </c>
      <c r="D24" s="33" t="n">
        <v>41029</v>
      </c>
      <c r="E24" s="34" t="n">
        <v>578</v>
      </c>
      <c r="F24" s="34" t="s">
        <v>838</v>
      </c>
      <c r="G24" s="34" t="s">
        <v>839</v>
      </c>
      <c r="H24" s="34" t="s">
        <v>20</v>
      </c>
      <c r="I24" s="33" t="n">
        <v>45179</v>
      </c>
      <c r="J24" s="34" t="s">
        <v>295</v>
      </c>
      <c r="K24" s="32" t="s">
        <v>296</v>
      </c>
      <c r="L24" s="35" t="s">
        <v>1282</v>
      </c>
      <c r="M24" s="34" t="s">
        <v>1070</v>
      </c>
      <c r="N24" s="33" t="n">
        <v>45180.5218055556</v>
      </c>
      <c r="O24" s="33" t="s">
        <v>1071</v>
      </c>
      <c r="P24" s="35" t="n">
        <v>1</v>
      </c>
      <c r="Q24" s="35" t="n">
        <v>7</v>
      </c>
      <c r="R24" s="35" t="s">
        <v>1071</v>
      </c>
      <c r="S24" s="35" t="n">
        <v>4</v>
      </c>
      <c r="T24" s="35" t="n">
        <v>15</v>
      </c>
      <c r="U24" s="35" t="s">
        <v>1077</v>
      </c>
      <c r="V24" s="35" t="n">
        <v>1</v>
      </c>
      <c r="W24" s="158"/>
      <c r="X24" s="110" t="n">
        <v>17</v>
      </c>
    </row>
    <row r="25" s="110" customFormat="true" ht="24.75" hidden="false" customHeight="true" outlineLevel="0" collapsed="false">
      <c r="A25" s="39" t="s">
        <v>889</v>
      </c>
      <c r="B25" s="40" t="s">
        <v>890</v>
      </c>
      <c r="C25" s="40" t="s">
        <v>891</v>
      </c>
      <c r="D25" s="41" t="n">
        <v>41254</v>
      </c>
      <c r="E25" s="42" t="n">
        <v>501</v>
      </c>
      <c r="F25" s="42" t="s">
        <v>838</v>
      </c>
      <c r="G25" s="42" t="s">
        <v>839</v>
      </c>
      <c r="H25" s="42" t="s">
        <v>20</v>
      </c>
      <c r="I25" s="41" t="n">
        <v>45157</v>
      </c>
      <c r="J25" s="42" t="s">
        <v>27</v>
      </c>
      <c r="K25" s="40" t="s">
        <v>28</v>
      </c>
      <c r="L25" s="43" t="s">
        <v>1052</v>
      </c>
      <c r="M25" s="42" t="s">
        <v>1070</v>
      </c>
      <c r="N25" s="41" t="n">
        <v>45203.6924652779</v>
      </c>
      <c r="O25" s="41" t="s">
        <v>1071</v>
      </c>
      <c r="P25" s="43" t="n">
        <v>10</v>
      </c>
      <c r="Q25" s="43" t="n">
        <v>7</v>
      </c>
      <c r="R25" s="43" t="s">
        <v>1071</v>
      </c>
      <c r="S25" s="43" t="n">
        <v>7</v>
      </c>
      <c r="T25" s="43" t="n">
        <v>15</v>
      </c>
      <c r="U25" s="43" t="s">
        <v>1077</v>
      </c>
      <c r="V25" s="43" t="n">
        <v>2</v>
      </c>
      <c r="W25" s="159"/>
      <c r="X25" s="110" t="n">
        <v>18</v>
      </c>
    </row>
    <row r="26" s="110" customFormat="true" ht="24.75" hidden="false" customHeight="true" outlineLevel="0" collapsed="false">
      <c r="A26" s="39" t="s">
        <v>860</v>
      </c>
      <c r="B26" s="40" t="s">
        <v>861</v>
      </c>
      <c r="C26" s="40" t="s">
        <v>338</v>
      </c>
      <c r="D26" s="41" t="n">
        <v>41060</v>
      </c>
      <c r="E26" s="42" t="n">
        <v>500</v>
      </c>
      <c r="F26" s="42" t="s">
        <v>838</v>
      </c>
      <c r="G26" s="42" t="s">
        <v>839</v>
      </c>
      <c r="H26" s="42" t="s">
        <v>20</v>
      </c>
      <c r="I26" s="41" t="n">
        <v>45183</v>
      </c>
      <c r="J26" s="42" t="s">
        <v>78</v>
      </c>
      <c r="K26" s="40" t="s">
        <v>79</v>
      </c>
      <c r="L26" s="43" t="s">
        <v>1052</v>
      </c>
      <c r="M26" s="42" t="s">
        <v>1070</v>
      </c>
      <c r="N26" s="41" t="n">
        <v>45184.523414352</v>
      </c>
      <c r="O26" s="41" t="s">
        <v>1071</v>
      </c>
      <c r="P26" s="43" t="n">
        <v>13</v>
      </c>
      <c r="Q26" s="43" t="n">
        <v>15</v>
      </c>
      <c r="R26" s="43" t="s">
        <v>1077</v>
      </c>
      <c r="S26" s="43" t="n">
        <v>13</v>
      </c>
      <c r="T26" s="43" t="n">
        <v>15</v>
      </c>
      <c r="U26" s="43" t="s">
        <v>1077</v>
      </c>
      <c r="V26" s="43" t="n">
        <v>3</v>
      </c>
      <c r="W26" s="159"/>
      <c r="X26" s="110" t="n">
        <v>19</v>
      </c>
    </row>
    <row r="27" s="110" customFormat="true" ht="24.75" hidden="false" customHeight="true" outlineLevel="0" collapsed="false">
      <c r="A27" s="39" t="s">
        <v>887</v>
      </c>
      <c r="B27" s="40" t="s">
        <v>888</v>
      </c>
      <c r="C27" s="40" t="s">
        <v>697</v>
      </c>
      <c r="D27" s="41" t="n">
        <v>41232</v>
      </c>
      <c r="E27" s="42" t="n">
        <v>500</v>
      </c>
      <c r="F27" s="42" t="s">
        <v>838</v>
      </c>
      <c r="G27" s="42" t="s">
        <v>839</v>
      </c>
      <c r="H27" s="42" t="s">
        <v>20</v>
      </c>
      <c r="I27" s="41" t="n">
        <v>45188</v>
      </c>
      <c r="J27" s="42" t="s">
        <v>354</v>
      </c>
      <c r="K27" s="40" t="s">
        <v>355</v>
      </c>
      <c r="L27" s="43" t="s">
        <v>1052</v>
      </c>
      <c r="M27" s="42" t="s">
        <v>1070</v>
      </c>
      <c r="N27" s="41" t="n">
        <v>45188.6216203705</v>
      </c>
      <c r="O27" s="41" t="s">
        <v>1071</v>
      </c>
      <c r="P27" s="43" t="n">
        <v>15</v>
      </c>
      <c r="Q27" s="43" t="n">
        <v>15</v>
      </c>
      <c r="R27" s="43" t="s">
        <v>1077</v>
      </c>
      <c r="S27" s="43" t="n">
        <v>12</v>
      </c>
      <c r="T27" s="43" t="n">
        <v>15</v>
      </c>
      <c r="U27" s="43" t="s">
        <v>1077</v>
      </c>
      <c r="V27" s="43" t="n">
        <v>4</v>
      </c>
      <c r="W27" s="159"/>
      <c r="X27" s="110" t="n">
        <v>20</v>
      </c>
    </row>
    <row r="28" s="110" customFormat="true" ht="24.75" hidden="false" customHeight="true" outlineLevel="0" collapsed="false">
      <c r="A28" s="39" t="s">
        <v>776</v>
      </c>
      <c r="B28" s="40" t="s">
        <v>777</v>
      </c>
      <c r="C28" s="40" t="s">
        <v>778</v>
      </c>
      <c r="D28" s="41" t="n">
        <v>40604</v>
      </c>
      <c r="E28" s="42" t="n">
        <v>500</v>
      </c>
      <c r="F28" s="42" t="s">
        <v>773</v>
      </c>
      <c r="G28" s="42" t="s">
        <v>774</v>
      </c>
      <c r="H28" s="42" t="s">
        <v>20</v>
      </c>
      <c r="I28" s="41" t="n">
        <v>45175</v>
      </c>
      <c r="J28" s="42" t="s">
        <v>48</v>
      </c>
      <c r="K28" s="40" t="s">
        <v>49</v>
      </c>
      <c r="L28" s="43" t="s">
        <v>1052</v>
      </c>
      <c r="M28" s="42" t="s">
        <v>1070</v>
      </c>
      <c r="N28" s="41" t="n">
        <v>45203.4326620372</v>
      </c>
      <c r="O28" s="41" t="s">
        <v>1077</v>
      </c>
      <c r="P28" s="43" t="n">
        <v>7</v>
      </c>
      <c r="Q28" s="43" t="n">
        <v>1</v>
      </c>
      <c r="R28" s="43" t="s">
        <v>1071</v>
      </c>
      <c r="S28" s="43" t="n">
        <v>14</v>
      </c>
      <c r="T28" s="64" t="s">
        <v>1074</v>
      </c>
      <c r="U28" s="43" t="s">
        <v>1077</v>
      </c>
      <c r="V28" s="43" t="n">
        <v>5</v>
      </c>
      <c r="W28" s="159"/>
      <c r="X28" s="110" t="n">
        <v>21</v>
      </c>
    </row>
    <row r="29" s="110" customFormat="true" ht="24.75" hidden="false" customHeight="true" outlineLevel="0" collapsed="false">
      <c r="A29" s="39" t="s">
        <v>804</v>
      </c>
      <c r="B29" s="40" t="s">
        <v>805</v>
      </c>
      <c r="C29" s="40" t="s">
        <v>806</v>
      </c>
      <c r="D29" s="41" t="n">
        <v>40712</v>
      </c>
      <c r="E29" s="42" t="n">
        <v>500</v>
      </c>
      <c r="F29" s="42" t="s">
        <v>773</v>
      </c>
      <c r="G29" s="42" t="s">
        <v>774</v>
      </c>
      <c r="H29" s="42" t="s">
        <v>740</v>
      </c>
      <c r="I29" s="41" t="n">
        <v>45175</v>
      </c>
      <c r="J29" s="42" t="s">
        <v>382</v>
      </c>
      <c r="K29" s="40" t="s">
        <v>1165</v>
      </c>
      <c r="L29" s="43" t="s">
        <v>1052</v>
      </c>
      <c r="M29" s="42" t="s">
        <v>1070</v>
      </c>
      <c r="N29" s="41" t="n">
        <v>45196.6870833333</v>
      </c>
      <c r="O29" s="41" t="s">
        <v>1077</v>
      </c>
      <c r="P29" s="43" t="n">
        <v>1</v>
      </c>
      <c r="Q29" s="43" t="n">
        <v>8</v>
      </c>
      <c r="R29" s="43" t="s">
        <v>1077</v>
      </c>
      <c r="S29" s="43" t="n">
        <v>7</v>
      </c>
      <c r="T29" s="43" t="n">
        <v>7</v>
      </c>
      <c r="U29" s="43" t="s">
        <v>1077</v>
      </c>
      <c r="V29" s="43" t="n">
        <v>6</v>
      </c>
      <c r="W29" s="159"/>
      <c r="X29" s="110" t="n">
        <v>22</v>
      </c>
    </row>
    <row r="30" s="110" customFormat="true" ht="24.75" hidden="false" customHeight="true" outlineLevel="0" collapsed="false">
      <c r="A30" s="39" t="s">
        <v>867</v>
      </c>
      <c r="B30" s="40" t="s">
        <v>868</v>
      </c>
      <c r="C30" s="40" t="s">
        <v>562</v>
      </c>
      <c r="D30" s="41" t="n">
        <v>41091</v>
      </c>
      <c r="E30" s="42" t="n">
        <v>500</v>
      </c>
      <c r="F30" s="42" t="s">
        <v>838</v>
      </c>
      <c r="G30" s="42" t="s">
        <v>839</v>
      </c>
      <c r="H30" s="42" t="s">
        <v>740</v>
      </c>
      <c r="I30" s="41" t="n">
        <v>45182</v>
      </c>
      <c r="J30" s="42" t="s">
        <v>382</v>
      </c>
      <c r="K30" s="40" t="s">
        <v>1165</v>
      </c>
      <c r="L30" s="43" t="s">
        <v>1052</v>
      </c>
      <c r="M30" s="42" t="s">
        <v>1070</v>
      </c>
      <c r="N30" s="41" t="n">
        <v>45189.6295023146</v>
      </c>
      <c r="O30" s="41" t="s">
        <v>1077</v>
      </c>
      <c r="P30" s="43" t="n">
        <v>1</v>
      </c>
      <c r="Q30" s="43" t="s">
        <v>1099</v>
      </c>
      <c r="R30" s="43" t="s">
        <v>1077</v>
      </c>
      <c r="S30" s="43" t="n">
        <v>8</v>
      </c>
      <c r="T30" s="43" t="n">
        <v>7</v>
      </c>
      <c r="U30" s="43" t="s">
        <v>1077</v>
      </c>
      <c r="V30" s="43" t="n">
        <v>7</v>
      </c>
      <c r="W30" s="159"/>
      <c r="X30" s="110" t="n">
        <v>23</v>
      </c>
    </row>
    <row r="31" s="110" customFormat="true" ht="24.75" hidden="false" customHeight="true" outlineLevel="0" collapsed="false">
      <c r="A31" s="39" t="s">
        <v>820</v>
      </c>
      <c r="B31" s="40" t="s">
        <v>821</v>
      </c>
      <c r="C31" s="40" t="s">
        <v>308</v>
      </c>
      <c r="D31" s="41" t="n">
        <v>40760</v>
      </c>
      <c r="E31" s="42" t="n">
        <v>500</v>
      </c>
      <c r="F31" s="42" t="s">
        <v>773</v>
      </c>
      <c r="G31" s="42" t="s">
        <v>774</v>
      </c>
      <c r="H31" s="42" t="s">
        <v>20</v>
      </c>
      <c r="I31" s="41" t="n">
        <v>45188</v>
      </c>
      <c r="J31" s="42" t="s">
        <v>822</v>
      </c>
      <c r="K31" s="40" t="s">
        <v>823</v>
      </c>
      <c r="L31" s="43" t="s">
        <v>1052</v>
      </c>
      <c r="M31" s="42" t="s">
        <v>1070</v>
      </c>
      <c r="N31" s="41" t="n">
        <v>45199.4442592594</v>
      </c>
      <c r="O31" s="41" t="s">
        <v>1077</v>
      </c>
      <c r="P31" s="43" t="n">
        <v>7</v>
      </c>
      <c r="Q31" s="43" t="s">
        <v>1099</v>
      </c>
      <c r="R31" s="43" t="s">
        <v>1077</v>
      </c>
      <c r="S31" s="43" t="n">
        <v>9</v>
      </c>
      <c r="T31" s="43" t="n">
        <v>7</v>
      </c>
      <c r="U31" s="43" t="s">
        <v>1077</v>
      </c>
      <c r="V31" s="43" t="n">
        <v>8</v>
      </c>
      <c r="W31" s="159"/>
      <c r="X31" s="110" t="n">
        <v>24</v>
      </c>
    </row>
    <row r="32" s="110" customFormat="true" ht="24.75" hidden="false" customHeight="true" outlineLevel="0" collapsed="false">
      <c r="A32" s="104" t="s">
        <v>828</v>
      </c>
      <c r="B32" s="105" t="s">
        <v>829</v>
      </c>
      <c r="C32" s="106" t="s">
        <v>830</v>
      </c>
      <c r="D32" s="107" t="n">
        <v>40826</v>
      </c>
      <c r="E32" s="106" t="n">
        <v>500</v>
      </c>
      <c r="F32" s="106" t="s">
        <v>773</v>
      </c>
      <c r="G32" s="106" t="s">
        <v>774</v>
      </c>
      <c r="H32" s="106" t="s">
        <v>20</v>
      </c>
      <c r="I32" s="107" t="n">
        <v>45247</v>
      </c>
      <c r="J32" s="106" t="s">
        <v>53</v>
      </c>
      <c r="K32" s="106" t="s">
        <v>54</v>
      </c>
      <c r="L32" s="106"/>
      <c r="M32" s="106" t="s">
        <v>23</v>
      </c>
      <c r="N32" s="107" t="n">
        <v>45247.4549768521</v>
      </c>
      <c r="O32" s="43"/>
      <c r="P32" s="43"/>
      <c r="Q32" s="43" t="s">
        <v>1052</v>
      </c>
      <c r="R32" s="43" t="s">
        <v>1077</v>
      </c>
      <c r="S32" s="43" t="n">
        <v>12</v>
      </c>
      <c r="T32" s="43" t="n">
        <v>7</v>
      </c>
      <c r="U32" s="43" t="s">
        <v>1077</v>
      </c>
      <c r="V32" s="43" t="n">
        <v>9</v>
      </c>
      <c r="W32" s="159"/>
      <c r="X32" s="110" t="n">
        <v>25</v>
      </c>
    </row>
    <row r="33" s="110" customFormat="true" ht="24.75" hidden="false" customHeight="true" outlineLevel="0" collapsed="false">
      <c r="A33" s="104" t="s">
        <v>813</v>
      </c>
      <c r="B33" s="105" t="s">
        <v>814</v>
      </c>
      <c r="C33" s="106" t="s">
        <v>815</v>
      </c>
      <c r="D33" s="107" t="n">
        <v>40728</v>
      </c>
      <c r="E33" s="106" t="n">
        <v>500</v>
      </c>
      <c r="F33" s="106" t="s">
        <v>773</v>
      </c>
      <c r="G33" s="106" t="s">
        <v>774</v>
      </c>
      <c r="H33" s="106" t="s">
        <v>740</v>
      </c>
      <c r="I33" s="107" t="n">
        <v>45126</v>
      </c>
      <c r="J33" s="106" t="s">
        <v>295</v>
      </c>
      <c r="K33" s="106" t="s">
        <v>296</v>
      </c>
      <c r="L33" s="106"/>
      <c r="M33" s="106" t="s">
        <v>23</v>
      </c>
      <c r="N33" s="107" t="n">
        <v>45252.7877546297</v>
      </c>
      <c r="O33" s="89"/>
      <c r="P33" s="89"/>
      <c r="Q33" s="43" t="s">
        <v>1052</v>
      </c>
      <c r="R33" s="43" t="s">
        <v>1077</v>
      </c>
      <c r="S33" s="43" t="n">
        <v>13</v>
      </c>
      <c r="T33" s="43" t="n">
        <v>9</v>
      </c>
      <c r="U33" s="43" t="s">
        <v>1077</v>
      </c>
      <c r="V33" s="43" t="n">
        <v>10</v>
      </c>
      <c r="W33" s="159"/>
      <c r="X33" s="110" t="n">
        <v>26</v>
      </c>
    </row>
    <row r="34" s="160" customFormat="true" ht="24.75" hidden="false" customHeight="true" outlineLevel="0" collapsed="false">
      <c r="A34" s="39" t="s">
        <v>810</v>
      </c>
      <c r="B34" s="40" t="s">
        <v>811</v>
      </c>
      <c r="C34" s="40" t="s">
        <v>812</v>
      </c>
      <c r="D34" s="41" t="n">
        <v>40724</v>
      </c>
      <c r="E34" s="42" t="n">
        <v>500</v>
      </c>
      <c r="F34" s="42" t="s">
        <v>773</v>
      </c>
      <c r="G34" s="42" t="s">
        <v>774</v>
      </c>
      <c r="H34" s="42" t="s">
        <v>740</v>
      </c>
      <c r="I34" s="41" t="n">
        <v>45193</v>
      </c>
      <c r="J34" s="42" t="s">
        <v>48</v>
      </c>
      <c r="K34" s="40" t="s">
        <v>49</v>
      </c>
      <c r="L34" s="43" t="s">
        <v>1052</v>
      </c>
      <c r="M34" s="42" t="s">
        <v>1070</v>
      </c>
      <c r="N34" s="41" t="n">
        <v>45202.9933101852</v>
      </c>
      <c r="O34" s="41" t="s">
        <v>1077</v>
      </c>
      <c r="P34" s="43" t="n">
        <v>6</v>
      </c>
      <c r="Q34" s="43" t="n">
        <v>7</v>
      </c>
      <c r="R34" s="43" t="s">
        <v>1077</v>
      </c>
      <c r="S34" s="43" t="n">
        <v>6</v>
      </c>
      <c r="T34" s="43" t="n">
        <v>10</v>
      </c>
      <c r="U34" s="43" t="s">
        <v>1077</v>
      </c>
      <c r="V34" s="43" t="n">
        <v>11</v>
      </c>
      <c r="W34" s="159"/>
      <c r="X34" s="110" t="n">
        <v>27</v>
      </c>
    </row>
    <row r="35" s="110" customFormat="true" ht="24.75" hidden="false" customHeight="true" outlineLevel="0" collapsed="false">
      <c r="A35" s="39" t="s">
        <v>788</v>
      </c>
      <c r="B35" s="40" t="s">
        <v>789</v>
      </c>
      <c r="C35" s="40" t="s">
        <v>790</v>
      </c>
      <c r="D35" s="41" t="n">
        <v>40687</v>
      </c>
      <c r="E35" s="42" t="n">
        <v>500</v>
      </c>
      <c r="F35" s="42" t="s">
        <v>773</v>
      </c>
      <c r="G35" s="42" t="s">
        <v>774</v>
      </c>
      <c r="H35" s="42" t="s">
        <v>740</v>
      </c>
      <c r="I35" s="41" t="n">
        <v>45193</v>
      </c>
      <c r="J35" s="42" t="s">
        <v>295</v>
      </c>
      <c r="K35" s="40" t="s">
        <v>296</v>
      </c>
      <c r="L35" s="43" t="s">
        <v>1052</v>
      </c>
      <c r="M35" s="42" t="s">
        <v>1070</v>
      </c>
      <c r="N35" s="41" t="n">
        <v>45199.4195601852</v>
      </c>
      <c r="O35" s="41" t="s">
        <v>1077</v>
      </c>
      <c r="P35" s="43" t="n">
        <v>4</v>
      </c>
      <c r="Q35" s="43" t="n">
        <v>6</v>
      </c>
      <c r="R35" s="43" t="s">
        <v>1077</v>
      </c>
      <c r="S35" s="43" t="n">
        <v>5</v>
      </c>
      <c r="T35" s="43" t="n">
        <v>12</v>
      </c>
      <c r="U35" s="43" t="s">
        <v>1077</v>
      </c>
      <c r="V35" s="43" t="n">
        <v>12</v>
      </c>
      <c r="W35" s="159"/>
      <c r="X35" s="110" t="n">
        <v>28</v>
      </c>
    </row>
    <row r="36" s="110" customFormat="true" ht="24.75" hidden="false" customHeight="true" outlineLevel="0" collapsed="false">
      <c r="A36" s="39" t="s">
        <v>853</v>
      </c>
      <c r="B36" s="40" t="s">
        <v>854</v>
      </c>
      <c r="C36" s="40" t="s">
        <v>736</v>
      </c>
      <c r="D36" s="41" t="n">
        <v>41010</v>
      </c>
      <c r="E36" s="42" t="n">
        <v>500</v>
      </c>
      <c r="F36" s="42" t="s">
        <v>838</v>
      </c>
      <c r="G36" s="42" t="s">
        <v>839</v>
      </c>
      <c r="H36" s="42" t="s">
        <v>740</v>
      </c>
      <c r="I36" s="41" t="n">
        <v>45168</v>
      </c>
      <c r="J36" s="42" t="s">
        <v>382</v>
      </c>
      <c r="K36" s="40" t="s">
        <v>1165</v>
      </c>
      <c r="L36" s="43" t="s">
        <v>1052</v>
      </c>
      <c r="M36" s="42" t="s">
        <v>1070</v>
      </c>
      <c r="N36" s="41" t="n">
        <v>45203.7142939814</v>
      </c>
      <c r="O36" s="41" t="s">
        <v>1077</v>
      </c>
      <c r="P36" s="43" t="n">
        <v>9</v>
      </c>
      <c r="Q36" s="43" t="s">
        <v>1099</v>
      </c>
      <c r="R36" s="43" t="s">
        <v>1077</v>
      </c>
      <c r="S36" s="43" t="n">
        <v>10</v>
      </c>
      <c r="T36" s="161" t="n">
        <v>12</v>
      </c>
      <c r="U36" s="43" t="s">
        <v>1077</v>
      </c>
      <c r="V36" s="43" t="n">
        <v>13</v>
      </c>
      <c r="W36" s="159"/>
      <c r="X36" s="110" t="n">
        <v>29</v>
      </c>
    </row>
    <row r="37" s="110" customFormat="true" ht="30" hidden="false" customHeight="true" outlineLevel="0" collapsed="false">
      <c r="A37" s="104" t="s">
        <v>848</v>
      </c>
      <c r="B37" s="105" t="s">
        <v>849</v>
      </c>
      <c r="C37" s="106" t="s">
        <v>850</v>
      </c>
      <c r="D37" s="107" t="n">
        <v>40968</v>
      </c>
      <c r="E37" s="106" t="n">
        <v>500</v>
      </c>
      <c r="F37" s="106" t="s">
        <v>838</v>
      </c>
      <c r="G37" s="106" t="s">
        <v>839</v>
      </c>
      <c r="H37" s="106" t="s">
        <v>20</v>
      </c>
      <c r="I37" s="107" t="n">
        <v>45160</v>
      </c>
      <c r="J37" s="106" t="s">
        <v>53</v>
      </c>
      <c r="K37" s="106" t="s">
        <v>54</v>
      </c>
      <c r="L37" s="106"/>
      <c r="M37" s="106" t="s">
        <v>23</v>
      </c>
      <c r="N37" s="107" t="n">
        <v>45208.4025925924</v>
      </c>
      <c r="O37" s="89"/>
      <c r="P37" s="89"/>
      <c r="Q37" s="43" t="s">
        <v>1052</v>
      </c>
      <c r="R37" s="43" t="s">
        <v>1077</v>
      </c>
      <c r="S37" s="43" t="n">
        <v>11</v>
      </c>
      <c r="T37" s="43" t="n">
        <v>13</v>
      </c>
      <c r="U37" s="43" t="s">
        <v>1077</v>
      </c>
      <c r="V37" s="43" t="n">
        <v>14</v>
      </c>
      <c r="W37" s="159"/>
      <c r="X37" s="110" t="n">
        <v>30</v>
      </c>
    </row>
    <row r="38" s="110" customFormat="true" ht="24.75" hidden="false" customHeight="true" outlineLevel="0" collapsed="false">
      <c r="A38" s="39" t="s">
        <v>876</v>
      </c>
      <c r="B38" s="40" t="s">
        <v>877</v>
      </c>
      <c r="C38" s="40" t="s">
        <v>878</v>
      </c>
      <c r="D38" s="41" t="n">
        <v>41188</v>
      </c>
      <c r="E38" s="42" t="n">
        <v>523</v>
      </c>
      <c r="F38" s="42" t="s">
        <v>838</v>
      </c>
      <c r="G38" s="42" t="s">
        <v>839</v>
      </c>
      <c r="H38" s="42" t="s">
        <v>20</v>
      </c>
      <c r="I38" s="41" t="n">
        <v>45193</v>
      </c>
      <c r="J38" s="42" t="s">
        <v>34</v>
      </c>
      <c r="K38" s="40" t="s">
        <v>35</v>
      </c>
      <c r="L38" s="43" t="s">
        <v>1283</v>
      </c>
      <c r="M38" s="42" t="s">
        <v>1070</v>
      </c>
      <c r="N38" s="41" t="n">
        <v>45201.6288773147</v>
      </c>
      <c r="O38" s="41" t="s">
        <v>1071</v>
      </c>
      <c r="P38" s="43" t="n">
        <v>8</v>
      </c>
      <c r="Q38" s="43" t="n">
        <v>15</v>
      </c>
      <c r="R38" s="43" t="s">
        <v>1077</v>
      </c>
      <c r="S38" s="43" t="n">
        <v>13</v>
      </c>
      <c r="T38" s="64" t="s">
        <v>1074</v>
      </c>
      <c r="U38" s="43" t="s">
        <v>1077</v>
      </c>
      <c r="V38" s="43" t="n">
        <v>15</v>
      </c>
      <c r="W38" s="159"/>
      <c r="X38" s="110" t="n">
        <v>31</v>
      </c>
    </row>
    <row r="39" s="110" customFormat="true" ht="30" hidden="false" customHeight="true" outlineLevel="0" collapsed="false">
      <c r="A39" s="104" t="s">
        <v>864</v>
      </c>
      <c r="B39" s="105" t="s">
        <v>865</v>
      </c>
      <c r="C39" s="106" t="s">
        <v>866</v>
      </c>
      <c r="D39" s="107" t="n">
        <v>41071</v>
      </c>
      <c r="E39" s="106" t="n">
        <v>500</v>
      </c>
      <c r="F39" s="42" t="s">
        <v>838</v>
      </c>
      <c r="G39" s="106" t="s">
        <v>839</v>
      </c>
      <c r="H39" s="106" t="s">
        <v>740</v>
      </c>
      <c r="I39" s="107" t="n">
        <v>45197</v>
      </c>
      <c r="J39" s="106" t="s">
        <v>78</v>
      </c>
      <c r="K39" s="106" t="s">
        <v>79</v>
      </c>
      <c r="L39" s="106"/>
      <c r="M39" s="106" t="s">
        <v>23</v>
      </c>
      <c r="N39" s="107" t="n">
        <v>45277.9169212962</v>
      </c>
      <c r="O39" s="43"/>
      <c r="P39" s="89"/>
      <c r="Q39" s="43"/>
      <c r="R39" s="89"/>
      <c r="S39" s="89"/>
      <c r="T39" s="89" t="s">
        <v>1142</v>
      </c>
      <c r="U39" s="43" t="s">
        <v>1077</v>
      </c>
      <c r="V39" s="43" t="n">
        <v>16</v>
      </c>
      <c r="W39" s="159"/>
      <c r="X39" s="110" t="n">
        <v>32</v>
      </c>
    </row>
    <row r="40" s="110" customFormat="true" ht="30" hidden="false" customHeight="true" outlineLevel="0" collapsed="false">
      <c r="A40" s="104" t="s">
        <v>869</v>
      </c>
      <c r="B40" s="105" t="s">
        <v>870</v>
      </c>
      <c r="C40" s="106" t="s">
        <v>871</v>
      </c>
      <c r="D40" s="107" t="n">
        <v>41104</v>
      </c>
      <c r="E40" s="106" t="n">
        <v>500</v>
      </c>
      <c r="F40" s="42" t="s">
        <v>838</v>
      </c>
      <c r="G40" s="106" t="s">
        <v>839</v>
      </c>
      <c r="H40" s="106" t="s">
        <v>740</v>
      </c>
      <c r="I40" s="107" t="n">
        <v>45197</v>
      </c>
      <c r="J40" s="106" t="s">
        <v>78</v>
      </c>
      <c r="K40" s="106" t="s">
        <v>79</v>
      </c>
      <c r="L40" s="106"/>
      <c r="M40" s="106" t="s">
        <v>23</v>
      </c>
      <c r="N40" s="107" t="n">
        <v>45277.9169212962</v>
      </c>
      <c r="O40" s="43"/>
      <c r="P40" s="89"/>
      <c r="Q40" s="43"/>
      <c r="R40" s="89"/>
      <c r="S40" s="89"/>
      <c r="T40" s="89" t="s">
        <v>1142</v>
      </c>
      <c r="U40" s="43" t="s">
        <v>1077</v>
      </c>
      <c r="V40" s="43" t="n">
        <v>17</v>
      </c>
      <c r="W40" s="159"/>
      <c r="X40" s="110" t="n">
        <v>33</v>
      </c>
    </row>
    <row r="41" s="110" customFormat="true" ht="30" hidden="false" customHeight="true" outlineLevel="0" collapsed="false">
      <c r="A41" s="104" t="s">
        <v>892</v>
      </c>
      <c r="B41" s="105" t="s">
        <v>727</v>
      </c>
      <c r="C41" s="106" t="s">
        <v>286</v>
      </c>
      <c r="D41" s="107" t="n">
        <v>41261</v>
      </c>
      <c r="E41" s="106" t="n">
        <v>500</v>
      </c>
      <c r="F41" s="42" t="s">
        <v>838</v>
      </c>
      <c r="G41" s="106" t="s">
        <v>839</v>
      </c>
      <c r="H41" s="106" t="s">
        <v>740</v>
      </c>
      <c r="I41" s="107" t="n">
        <v>45183</v>
      </c>
      <c r="J41" s="106" t="s">
        <v>78</v>
      </c>
      <c r="K41" s="106" t="s">
        <v>79</v>
      </c>
      <c r="L41" s="106"/>
      <c r="M41" s="106" t="s">
        <v>23</v>
      </c>
      <c r="N41" s="107" t="n">
        <v>45277.9169212962</v>
      </c>
      <c r="O41" s="43"/>
      <c r="P41" s="89"/>
      <c r="Q41" s="43"/>
      <c r="R41" s="89"/>
      <c r="S41" s="89"/>
      <c r="T41" s="89" t="s">
        <v>1142</v>
      </c>
      <c r="U41" s="43" t="s">
        <v>1077</v>
      </c>
      <c r="V41" s="43" t="n">
        <v>18</v>
      </c>
      <c r="W41" s="159"/>
      <c r="X41" s="110" t="n">
        <v>34</v>
      </c>
    </row>
    <row r="42" customFormat="false" ht="30" hidden="false" customHeight="true" outlineLevel="0" collapsed="false">
      <c r="A42" s="71" t="s">
        <v>840</v>
      </c>
      <c r="B42" s="72" t="s">
        <v>841</v>
      </c>
      <c r="C42" s="73" t="s">
        <v>842</v>
      </c>
      <c r="D42" s="74" t="n">
        <v>40961</v>
      </c>
      <c r="E42" s="73" t="n">
        <v>500</v>
      </c>
      <c r="F42" s="73" t="s">
        <v>838</v>
      </c>
      <c r="G42" s="73" t="s">
        <v>839</v>
      </c>
      <c r="H42" s="73" t="s">
        <v>740</v>
      </c>
      <c r="I42" s="74" t="n">
        <v>45276</v>
      </c>
      <c r="J42" s="73" t="s">
        <v>162</v>
      </c>
      <c r="K42" s="73" t="s">
        <v>163</v>
      </c>
      <c r="L42" s="73"/>
      <c r="M42" s="73" t="s">
        <v>23</v>
      </c>
      <c r="N42" s="74" t="n">
        <v>45306.8934143516</v>
      </c>
      <c r="O42" s="76"/>
      <c r="P42" s="76"/>
      <c r="Q42" s="76"/>
      <c r="R42" s="76"/>
      <c r="S42" s="76"/>
      <c r="T42" s="89" t="s">
        <v>1142</v>
      </c>
      <c r="U42" s="43" t="s">
        <v>1077</v>
      </c>
      <c r="V42" s="43" t="n">
        <v>19</v>
      </c>
      <c r="W42" s="63"/>
      <c r="X42" s="110" t="n">
        <v>35</v>
      </c>
    </row>
    <row r="43" customFormat="false" ht="30" hidden="false" customHeight="true" outlineLevel="0" collapsed="false">
      <c r="A43" s="90" t="s">
        <v>833</v>
      </c>
      <c r="B43" s="91" t="s">
        <v>834</v>
      </c>
      <c r="C43" s="92" t="s">
        <v>353</v>
      </c>
      <c r="D43" s="93" t="n">
        <v>40892</v>
      </c>
      <c r="E43" s="92" t="n">
        <v>523</v>
      </c>
      <c r="F43" s="92" t="s">
        <v>773</v>
      </c>
      <c r="G43" s="92" t="s">
        <v>774</v>
      </c>
      <c r="H43" s="92" t="s">
        <v>20</v>
      </c>
      <c r="I43" s="93" t="n">
        <v>45185</v>
      </c>
      <c r="J43" s="92" t="s">
        <v>144</v>
      </c>
      <c r="K43" s="92" t="s">
        <v>145</v>
      </c>
      <c r="L43" s="92"/>
      <c r="M43" s="92" t="s">
        <v>41</v>
      </c>
      <c r="N43" s="93" t="n">
        <v>45307.9576620371</v>
      </c>
      <c r="O43" s="94"/>
      <c r="P43" s="94"/>
      <c r="Q43" s="94"/>
      <c r="R43" s="94"/>
      <c r="S43" s="94"/>
      <c r="T43" s="51" t="s">
        <v>1142</v>
      </c>
      <c r="U43" s="51" t="s">
        <v>1077</v>
      </c>
      <c r="V43" s="51" t="n">
        <v>20</v>
      </c>
      <c r="W43" s="66"/>
      <c r="X43" s="110" t="n">
        <v>36</v>
      </c>
    </row>
    <row r="47" s="164" customFormat="true" ht="24.75" hidden="false" customHeight="true" outlineLevel="0" collapsed="false">
      <c r="A47" s="121" t="s">
        <v>1145</v>
      </c>
      <c r="B47" s="96"/>
      <c r="C47" s="96"/>
      <c r="D47" s="97"/>
      <c r="E47" s="98"/>
      <c r="F47" s="98"/>
      <c r="G47" s="98"/>
      <c r="H47" s="98"/>
      <c r="I47" s="97"/>
      <c r="J47" s="98"/>
      <c r="K47" s="96"/>
      <c r="L47" s="99"/>
      <c r="M47" s="98"/>
      <c r="N47" s="97"/>
      <c r="O47" s="97"/>
      <c r="P47" s="99"/>
      <c r="Q47" s="99"/>
      <c r="R47" s="162"/>
      <c r="S47" s="162"/>
      <c r="T47" s="162"/>
      <c r="U47" s="163"/>
    </row>
    <row r="48" customFormat="false" ht="24.75" hidden="false" customHeight="true" outlineLevel="0" collapsed="false">
      <c r="B48" s="96"/>
      <c r="C48" s="96"/>
      <c r="D48" s="97"/>
      <c r="E48" s="98"/>
      <c r="F48" s="98"/>
      <c r="G48" s="98"/>
      <c r="H48" s="98"/>
      <c r="I48" s="97"/>
      <c r="J48" s="99"/>
      <c r="K48" s="98"/>
      <c r="L48" s="96"/>
      <c r="M48" s="155"/>
      <c r="N48" s="98"/>
      <c r="O48" s="97"/>
      <c r="P48" s="99"/>
      <c r="Q48" s="99"/>
    </row>
    <row r="49" customFormat="false" ht="15" hidden="false" customHeight="false" outlineLevel="0" collapsed="false">
      <c r="A49" s="121" t="s">
        <v>1151</v>
      </c>
    </row>
    <row r="50" customFormat="false" ht="24.75" hidden="false" customHeight="true" outlineLevel="0" collapsed="false">
      <c r="A50" s="98"/>
      <c r="B50" s="96"/>
      <c r="C50" s="96"/>
      <c r="D50" s="97"/>
      <c r="E50" s="98"/>
      <c r="G50" s="98"/>
      <c r="H50" s="98"/>
      <c r="I50" s="97"/>
      <c r="J50" s="98"/>
      <c r="K50" s="96"/>
      <c r="L50" s="99"/>
      <c r="M50" s="98"/>
      <c r="N50" s="97"/>
      <c r="O50" s="97"/>
      <c r="P50" s="99"/>
      <c r="Q50" s="99"/>
    </row>
    <row r="51" customFormat="false" ht="15.75" hidden="false" customHeight="false" outlineLevel="0" collapsed="false">
      <c r="A51" s="121" t="s">
        <v>1154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99"/>
      <c r="P51" s="99"/>
      <c r="Q51" s="99"/>
    </row>
    <row r="52" customFormat="false" ht="24.75" hidden="false" customHeight="true" outlineLevel="0" collapsed="false">
      <c r="A52" s="31" t="s">
        <v>779</v>
      </c>
      <c r="B52" s="32" t="s">
        <v>780</v>
      </c>
      <c r="C52" s="32" t="s">
        <v>185</v>
      </c>
      <c r="D52" s="33" t="n">
        <v>40630</v>
      </c>
      <c r="E52" s="34" t="n">
        <v>1325</v>
      </c>
      <c r="F52" s="34" t="s">
        <v>773</v>
      </c>
      <c r="G52" s="34" t="s">
        <v>774</v>
      </c>
      <c r="H52" s="34" t="s">
        <v>20</v>
      </c>
      <c r="I52" s="33" t="n">
        <v>45169</v>
      </c>
      <c r="J52" s="34" t="s">
        <v>21</v>
      </c>
      <c r="K52" s="32" t="s">
        <v>22</v>
      </c>
      <c r="L52" s="124" t="s">
        <v>1284</v>
      </c>
      <c r="M52" s="34" t="s">
        <v>1070</v>
      </c>
      <c r="N52" s="33" t="n">
        <v>45169.5999421296</v>
      </c>
      <c r="O52" s="33" t="s">
        <v>1158</v>
      </c>
      <c r="P52" s="124" t="n">
        <v>2</v>
      </c>
      <c r="Q52" s="124" t="n">
        <v>1</v>
      </c>
      <c r="R52" s="124" t="s">
        <v>1285</v>
      </c>
      <c r="S52" s="124" t="n">
        <v>11</v>
      </c>
      <c r="T52" s="124"/>
      <c r="U52" s="68"/>
      <c r="V52" s="165"/>
      <c r="W52" s="38"/>
      <c r="X52" s="0" t="n">
        <v>37</v>
      </c>
    </row>
    <row r="53" customFormat="false" ht="24.75" hidden="false" customHeight="true" outlineLevel="0" collapsed="false">
      <c r="A53" s="39" t="s">
        <v>843</v>
      </c>
      <c r="B53" s="40" t="s">
        <v>844</v>
      </c>
      <c r="C53" s="40" t="s">
        <v>327</v>
      </c>
      <c r="D53" s="41" t="n">
        <v>40963</v>
      </c>
      <c r="E53" s="42" t="n">
        <v>776</v>
      </c>
      <c r="F53" s="42" t="s">
        <v>838</v>
      </c>
      <c r="G53" s="42" t="s">
        <v>839</v>
      </c>
      <c r="H53" s="42" t="s">
        <v>20</v>
      </c>
      <c r="I53" s="41" t="n">
        <v>45180</v>
      </c>
      <c r="J53" s="42" t="s">
        <v>295</v>
      </c>
      <c r="K53" s="40" t="s">
        <v>296</v>
      </c>
      <c r="L53" s="125" t="s">
        <v>1286</v>
      </c>
      <c r="M53" s="42" t="s">
        <v>1070</v>
      </c>
      <c r="N53" s="41" t="n">
        <v>45180.5218055556</v>
      </c>
      <c r="O53" s="41" t="s">
        <v>1158</v>
      </c>
      <c r="P53" s="125" t="n">
        <v>13</v>
      </c>
      <c r="Q53" s="125" t="n">
        <v>14</v>
      </c>
      <c r="R53" s="125" t="s">
        <v>1161</v>
      </c>
      <c r="S53" s="125" t="n">
        <v>1</v>
      </c>
      <c r="T53" s="125"/>
      <c r="U53" s="69"/>
      <c r="V53" s="166"/>
      <c r="W53" s="46"/>
      <c r="X53" s="0" t="n">
        <v>38</v>
      </c>
    </row>
    <row r="54" customFormat="false" ht="24.75" hidden="false" customHeight="true" outlineLevel="0" collapsed="false">
      <c r="A54" s="39" t="s">
        <v>771</v>
      </c>
      <c r="B54" s="40" t="s">
        <v>772</v>
      </c>
      <c r="C54" s="40" t="s">
        <v>421</v>
      </c>
      <c r="D54" s="41" t="n">
        <v>40546</v>
      </c>
      <c r="E54" s="42" t="n">
        <v>773</v>
      </c>
      <c r="F54" s="42" t="s">
        <v>773</v>
      </c>
      <c r="G54" s="42" t="s">
        <v>774</v>
      </c>
      <c r="H54" s="42" t="s">
        <v>20</v>
      </c>
      <c r="I54" s="41" t="n">
        <v>45188</v>
      </c>
      <c r="J54" s="42" t="s">
        <v>295</v>
      </c>
      <c r="K54" s="40" t="s">
        <v>296</v>
      </c>
      <c r="L54" s="125" t="s">
        <v>1287</v>
      </c>
      <c r="M54" s="42" t="s">
        <v>1070</v>
      </c>
      <c r="N54" s="41" t="n">
        <v>45188.9164120369</v>
      </c>
      <c r="O54" s="41" t="s">
        <v>1161</v>
      </c>
      <c r="P54" s="125" t="n">
        <v>3</v>
      </c>
      <c r="Q54" s="125" t="n">
        <v>9</v>
      </c>
      <c r="R54" s="125" t="s">
        <v>1161</v>
      </c>
      <c r="S54" s="125" t="n">
        <v>9</v>
      </c>
      <c r="T54" s="125"/>
      <c r="U54" s="69"/>
      <c r="V54" s="166"/>
      <c r="W54" s="46"/>
      <c r="X54" s="0" t="n">
        <v>39</v>
      </c>
    </row>
    <row r="55" customFormat="false" ht="24.75" hidden="false" customHeight="true" outlineLevel="0" collapsed="false">
      <c r="A55" s="39" t="s">
        <v>791</v>
      </c>
      <c r="B55" s="40" t="s">
        <v>792</v>
      </c>
      <c r="C55" s="40" t="s">
        <v>793</v>
      </c>
      <c r="D55" s="41" t="n">
        <v>40691</v>
      </c>
      <c r="E55" s="42" t="n">
        <v>749</v>
      </c>
      <c r="F55" s="42" t="s">
        <v>773</v>
      </c>
      <c r="G55" s="42" t="s">
        <v>774</v>
      </c>
      <c r="H55" s="42" t="s">
        <v>20</v>
      </c>
      <c r="I55" s="41" t="n">
        <v>45175</v>
      </c>
      <c r="J55" s="42" t="s">
        <v>202</v>
      </c>
      <c r="K55" s="40" t="s">
        <v>203</v>
      </c>
      <c r="L55" s="125" t="s">
        <v>1288</v>
      </c>
      <c r="M55" s="42" t="s">
        <v>1070</v>
      </c>
      <c r="N55" s="41" t="n">
        <v>45179.5744907409</v>
      </c>
      <c r="O55" s="41" t="s">
        <v>1161</v>
      </c>
      <c r="P55" s="125" t="n">
        <v>8</v>
      </c>
      <c r="Q55" s="125" t="n">
        <v>3</v>
      </c>
      <c r="R55" s="125" t="s">
        <v>1158</v>
      </c>
      <c r="S55" s="125" t="n">
        <v>15</v>
      </c>
      <c r="T55" s="125"/>
      <c r="U55" s="69"/>
      <c r="V55" s="166"/>
      <c r="W55" s="46"/>
      <c r="X55" s="0" t="n">
        <v>40</v>
      </c>
    </row>
    <row r="56" customFormat="false" ht="24.75" hidden="false" customHeight="true" outlineLevel="0" collapsed="false">
      <c r="A56" s="39" t="s">
        <v>783</v>
      </c>
      <c r="B56" s="40" t="s">
        <v>784</v>
      </c>
      <c r="C56" s="40" t="s">
        <v>785</v>
      </c>
      <c r="D56" s="41" t="n">
        <v>40653</v>
      </c>
      <c r="E56" s="42" t="n">
        <v>786</v>
      </c>
      <c r="F56" s="42" t="s">
        <v>773</v>
      </c>
      <c r="G56" s="42" t="s">
        <v>774</v>
      </c>
      <c r="H56" s="42" t="s">
        <v>20</v>
      </c>
      <c r="I56" s="41" t="n">
        <v>45178</v>
      </c>
      <c r="J56" s="42" t="s">
        <v>162</v>
      </c>
      <c r="K56" s="40" t="s">
        <v>163</v>
      </c>
      <c r="L56" s="125" t="s">
        <v>1289</v>
      </c>
      <c r="M56" s="42" t="s">
        <v>1070</v>
      </c>
      <c r="N56" s="41" t="n">
        <v>45183.5584953702</v>
      </c>
      <c r="O56" s="41" t="s">
        <v>1161</v>
      </c>
      <c r="P56" s="125" t="n">
        <v>10</v>
      </c>
      <c r="Q56" s="125" t="n">
        <v>1</v>
      </c>
      <c r="R56" s="125" t="s">
        <v>1158</v>
      </c>
      <c r="S56" s="125" t="n">
        <v>11</v>
      </c>
      <c r="T56" s="125"/>
      <c r="U56" s="69"/>
      <c r="V56" s="166"/>
      <c r="W56" s="46"/>
      <c r="X56" s="0" t="n">
        <v>41</v>
      </c>
    </row>
    <row r="57" customFormat="false" ht="24.75" hidden="false" customHeight="true" outlineLevel="0" collapsed="false">
      <c r="A57" s="39" t="s">
        <v>835</v>
      </c>
      <c r="B57" s="40" t="s">
        <v>836</v>
      </c>
      <c r="C57" s="40" t="s">
        <v>837</v>
      </c>
      <c r="D57" s="41" t="n">
        <v>40954</v>
      </c>
      <c r="E57" s="42" t="n">
        <v>710</v>
      </c>
      <c r="F57" s="42" t="s">
        <v>838</v>
      </c>
      <c r="G57" s="42" t="s">
        <v>839</v>
      </c>
      <c r="H57" s="42" t="s">
        <v>20</v>
      </c>
      <c r="I57" s="41" t="n">
        <v>45169</v>
      </c>
      <c r="J57" s="42" t="s">
        <v>21</v>
      </c>
      <c r="K57" s="40" t="s">
        <v>22</v>
      </c>
      <c r="L57" s="125" t="s">
        <v>1290</v>
      </c>
      <c r="M57" s="42" t="s">
        <v>1070</v>
      </c>
      <c r="N57" s="41" t="n">
        <v>45188.9052662039</v>
      </c>
      <c r="O57" s="41" t="s">
        <v>1072</v>
      </c>
      <c r="P57" s="125" t="n">
        <v>4</v>
      </c>
      <c r="Q57" s="125" t="n">
        <v>3</v>
      </c>
      <c r="R57" s="125" t="s">
        <v>1072</v>
      </c>
      <c r="S57" s="125" t="n">
        <v>3</v>
      </c>
      <c r="T57" s="125"/>
      <c r="U57" s="69"/>
      <c r="V57" s="166"/>
      <c r="W57" s="46"/>
      <c r="X57" s="0" t="n">
        <v>42</v>
      </c>
    </row>
    <row r="58" customFormat="false" ht="24.75" hidden="false" customHeight="true" outlineLevel="0" collapsed="false">
      <c r="A58" s="39" t="s">
        <v>818</v>
      </c>
      <c r="B58" s="40" t="s">
        <v>819</v>
      </c>
      <c r="C58" s="40" t="s">
        <v>504</v>
      </c>
      <c r="D58" s="41" t="n">
        <v>40743</v>
      </c>
      <c r="E58" s="42" t="n">
        <v>608</v>
      </c>
      <c r="F58" s="42" t="s">
        <v>773</v>
      </c>
      <c r="G58" s="42" t="s">
        <v>774</v>
      </c>
      <c r="H58" s="42" t="s">
        <v>20</v>
      </c>
      <c r="I58" s="41" t="n">
        <v>45188</v>
      </c>
      <c r="J58" s="42" t="s">
        <v>78</v>
      </c>
      <c r="K58" s="40" t="s">
        <v>79</v>
      </c>
      <c r="L58" s="125" t="s">
        <v>1291</v>
      </c>
      <c r="M58" s="42" t="s">
        <v>1070</v>
      </c>
      <c r="N58" s="41" t="n">
        <v>45169.5999421296</v>
      </c>
      <c r="O58" s="41" t="s">
        <v>1072</v>
      </c>
      <c r="P58" s="125" t="n">
        <v>5</v>
      </c>
      <c r="Q58" s="125" t="n">
        <v>5</v>
      </c>
      <c r="R58" s="125" t="s">
        <v>1072</v>
      </c>
      <c r="S58" s="125" t="n">
        <v>5</v>
      </c>
      <c r="T58" s="125"/>
      <c r="U58" s="69"/>
      <c r="V58" s="166"/>
      <c r="W58" s="46"/>
      <c r="X58" s="0" t="n">
        <v>43</v>
      </c>
    </row>
    <row r="59" customFormat="false" ht="24.75" hidden="false" customHeight="true" outlineLevel="0" collapsed="false">
      <c r="A59" s="39" t="s">
        <v>786</v>
      </c>
      <c r="B59" s="40" t="s">
        <v>787</v>
      </c>
      <c r="C59" s="40" t="s">
        <v>432</v>
      </c>
      <c r="D59" s="41" t="n">
        <v>40666</v>
      </c>
      <c r="E59" s="42" t="n">
        <v>595</v>
      </c>
      <c r="F59" s="42" t="s">
        <v>773</v>
      </c>
      <c r="G59" s="42" t="s">
        <v>774</v>
      </c>
      <c r="H59" s="42" t="s">
        <v>20</v>
      </c>
      <c r="I59" s="41" t="n">
        <v>45174</v>
      </c>
      <c r="J59" s="42" t="s">
        <v>27</v>
      </c>
      <c r="K59" s="40" t="s">
        <v>28</v>
      </c>
      <c r="L59" s="125" t="s">
        <v>1292</v>
      </c>
      <c r="M59" s="42" t="s">
        <v>1070</v>
      </c>
      <c r="N59" s="41" t="n">
        <v>45189.9722569445</v>
      </c>
      <c r="O59" s="41" t="s">
        <v>1072</v>
      </c>
      <c r="P59" s="125" t="n">
        <v>9</v>
      </c>
      <c r="Q59" s="125" t="n">
        <v>4</v>
      </c>
      <c r="R59" s="125" t="s">
        <v>1072</v>
      </c>
      <c r="S59" s="125" t="n">
        <v>4</v>
      </c>
      <c r="T59" s="125"/>
      <c r="U59" s="69"/>
      <c r="V59" s="166"/>
      <c r="W59" s="46"/>
      <c r="X59" s="0" t="n">
        <v>44</v>
      </c>
    </row>
    <row r="60" customFormat="false" ht="24.75" hidden="false" customHeight="true" outlineLevel="0" collapsed="false">
      <c r="A60" s="39" t="s">
        <v>885</v>
      </c>
      <c r="B60" s="40" t="s">
        <v>886</v>
      </c>
      <c r="C60" s="40" t="s">
        <v>360</v>
      </c>
      <c r="D60" s="41" t="n">
        <v>41219</v>
      </c>
      <c r="E60" s="42" t="n">
        <v>607</v>
      </c>
      <c r="F60" s="42" t="s">
        <v>838</v>
      </c>
      <c r="G60" s="42" t="s">
        <v>839</v>
      </c>
      <c r="H60" s="42" t="s">
        <v>20</v>
      </c>
      <c r="I60" s="41" t="n">
        <v>45179</v>
      </c>
      <c r="J60" s="42" t="s">
        <v>295</v>
      </c>
      <c r="K60" s="40" t="s">
        <v>296</v>
      </c>
      <c r="L60" s="125" t="s">
        <v>1293</v>
      </c>
      <c r="M60" s="42" t="s">
        <v>1070</v>
      </c>
      <c r="N60" s="41" t="n">
        <v>45180.5218171296</v>
      </c>
      <c r="O60" s="41" t="s">
        <v>1072</v>
      </c>
      <c r="P60" s="125" t="n">
        <v>10</v>
      </c>
      <c r="Q60" s="125" t="n">
        <v>6</v>
      </c>
      <c r="R60" s="41" t="s">
        <v>1072</v>
      </c>
      <c r="S60" s="43" t="n">
        <v>5</v>
      </c>
      <c r="T60" s="41"/>
      <c r="U60" s="69"/>
      <c r="V60" s="166"/>
      <c r="W60" s="46"/>
      <c r="X60" s="0" t="n">
        <v>45</v>
      </c>
    </row>
    <row r="61" customFormat="false" ht="24.75" hidden="false" customHeight="true" outlineLevel="0" collapsed="false">
      <c r="A61" s="39" t="s">
        <v>874</v>
      </c>
      <c r="B61" s="40" t="s">
        <v>200</v>
      </c>
      <c r="C61" s="40" t="s">
        <v>875</v>
      </c>
      <c r="D61" s="41" t="n">
        <v>41161</v>
      </c>
      <c r="E61" s="42" t="n">
        <v>576</v>
      </c>
      <c r="F61" s="42" t="s">
        <v>838</v>
      </c>
      <c r="G61" s="42" t="s">
        <v>839</v>
      </c>
      <c r="H61" s="42" t="s">
        <v>20</v>
      </c>
      <c r="I61" s="41" t="n">
        <v>45175</v>
      </c>
      <c r="J61" s="42" t="s">
        <v>202</v>
      </c>
      <c r="K61" s="40" t="s">
        <v>203</v>
      </c>
      <c r="L61" s="43" t="s">
        <v>1200</v>
      </c>
      <c r="M61" s="42" t="s">
        <v>1070</v>
      </c>
      <c r="N61" s="41" t="n">
        <v>45179.5744907409</v>
      </c>
      <c r="O61" s="41" t="s">
        <v>1071</v>
      </c>
      <c r="P61" s="43" t="n">
        <v>2</v>
      </c>
      <c r="Q61" s="43" t="n">
        <v>1</v>
      </c>
      <c r="R61" s="41" t="s">
        <v>1072</v>
      </c>
      <c r="S61" s="43" t="n">
        <v>8</v>
      </c>
      <c r="T61" s="41"/>
      <c r="U61" s="69"/>
      <c r="V61" s="166"/>
      <c r="W61" s="46"/>
      <c r="X61" s="0" t="n">
        <v>46</v>
      </c>
    </row>
    <row r="62" customFormat="false" ht="24.75" hidden="false" customHeight="true" outlineLevel="0" collapsed="false">
      <c r="A62" s="39" t="s">
        <v>775</v>
      </c>
      <c r="B62" s="42" t="s">
        <v>727</v>
      </c>
      <c r="C62" s="42" t="s">
        <v>418</v>
      </c>
      <c r="D62" s="41" t="n">
        <v>40548</v>
      </c>
      <c r="E62" s="42" t="n">
        <v>590</v>
      </c>
      <c r="F62" s="42" t="s">
        <v>773</v>
      </c>
      <c r="G62" s="42" t="s">
        <v>774</v>
      </c>
      <c r="H62" s="42" t="s">
        <v>20</v>
      </c>
      <c r="I62" s="42" t="n">
        <v>45172</v>
      </c>
      <c r="J62" s="42" t="s">
        <v>162</v>
      </c>
      <c r="K62" s="42" t="s">
        <v>163</v>
      </c>
      <c r="L62" s="42" t="s">
        <v>1294</v>
      </c>
      <c r="M62" s="42" t="s">
        <v>1070</v>
      </c>
      <c r="N62" s="42" t="n">
        <v>45183.5584953702</v>
      </c>
      <c r="O62" s="42" t="s">
        <v>1072</v>
      </c>
      <c r="P62" s="42" t="n">
        <v>7</v>
      </c>
      <c r="Q62" s="42" t="n">
        <v>8</v>
      </c>
      <c r="R62" s="42" t="s">
        <v>1072</v>
      </c>
      <c r="S62" s="42" t="n">
        <v>6</v>
      </c>
      <c r="T62" s="42"/>
      <c r="U62" s="69"/>
      <c r="V62" s="167"/>
      <c r="W62" s="46"/>
      <c r="X62" s="0" t="n">
        <v>47</v>
      </c>
    </row>
    <row r="63" customFormat="false" ht="24.75" hidden="false" customHeight="true" outlineLevel="0" collapsed="false">
      <c r="A63" s="47" t="s">
        <v>799</v>
      </c>
      <c r="B63" s="48" t="s">
        <v>593</v>
      </c>
      <c r="C63" s="50" t="s">
        <v>800</v>
      </c>
      <c r="D63" s="49" t="n">
        <v>40703</v>
      </c>
      <c r="E63" s="50" t="n">
        <v>556</v>
      </c>
      <c r="F63" s="50" t="s">
        <v>773</v>
      </c>
      <c r="G63" s="50" t="s">
        <v>774</v>
      </c>
      <c r="H63" s="50" t="s">
        <v>20</v>
      </c>
      <c r="I63" s="49" t="n">
        <v>45183</v>
      </c>
      <c r="J63" s="50" t="s">
        <v>78</v>
      </c>
      <c r="K63" s="50" t="s">
        <v>79</v>
      </c>
      <c r="L63" s="50" t="s">
        <v>1295</v>
      </c>
      <c r="M63" s="50" t="s">
        <v>1070</v>
      </c>
      <c r="N63" s="50" t="n">
        <v>45184.5225810185</v>
      </c>
      <c r="O63" s="50" t="s">
        <v>1072</v>
      </c>
      <c r="P63" s="50" t="n">
        <v>8</v>
      </c>
      <c r="Q63" s="50" t="n">
        <v>9</v>
      </c>
      <c r="R63" s="50" t="s">
        <v>1071</v>
      </c>
      <c r="S63" s="50" t="n">
        <v>1</v>
      </c>
      <c r="T63" s="50" t="n">
        <v>1</v>
      </c>
      <c r="U63" s="78"/>
      <c r="V63" s="168"/>
      <c r="W63" s="54"/>
      <c r="X63" s="0" t="n">
        <v>48</v>
      </c>
    </row>
    <row r="64" customFormat="false" ht="15" hidden="false" customHeight="false" outlineLevel="0" collapsed="false">
      <c r="O64" s="97"/>
      <c r="P64" s="99"/>
      <c r="Q64" s="99"/>
    </row>
    <row r="65" customFormat="false" ht="15" hidden="false" customHeight="false" outlineLevel="0" collapsed="false">
      <c r="O65" s="97"/>
      <c r="P65" s="99"/>
      <c r="Q65" s="99"/>
    </row>
    <row r="66" customFormat="false" ht="15" hidden="false" customHeight="false" outlineLevel="0" collapsed="false">
      <c r="O66" s="97"/>
      <c r="P66" s="99"/>
      <c r="Q66" s="99"/>
    </row>
    <row r="67" customFormat="false" ht="15" hidden="false" customHeight="false" outlineLevel="0" collapsed="false">
      <c r="O67" s="97"/>
      <c r="P67" s="99"/>
      <c r="Q67" s="99"/>
    </row>
    <row r="68" customFormat="false" ht="15" hidden="false" customHeight="false" outlineLevel="0" collapsed="false">
      <c r="O68" s="97"/>
      <c r="P68" s="99"/>
      <c r="Q68" s="99"/>
    </row>
    <row r="69" customFormat="false" ht="15" hidden="false" customHeight="false" outlineLevel="0" collapsed="false">
      <c r="O69" s="97"/>
      <c r="P69" s="99"/>
      <c r="Q69" s="99"/>
    </row>
    <row r="70" customFormat="false" ht="15" hidden="false" customHeight="false" outlineLevel="0" collapsed="false">
      <c r="O70" s="97"/>
      <c r="P70" s="99"/>
      <c r="Q70" s="99"/>
    </row>
    <row r="71" customFormat="false" ht="15" hidden="false" customHeight="false" outlineLevel="0" collapsed="false">
      <c r="O71" s="97"/>
      <c r="P71" s="99"/>
      <c r="Q71" s="99"/>
    </row>
    <row r="72" customFormat="false" ht="15" hidden="false" customHeight="false" outlineLevel="0" collapsed="false">
      <c r="O72" s="97"/>
      <c r="P72" s="99"/>
      <c r="Q72" s="99"/>
    </row>
    <row r="73" customFormat="false" ht="15" hidden="false" customHeight="false" outlineLevel="0" collapsed="false">
      <c r="O73" s="97"/>
      <c r="P73" s="99"/>
      <c r="Q73" s="99"/>
    </row>
    <row r="74" customFormat="false" ht="15" hidden="false" customHeight="false" outlineLevel="0" collapsed="false">
      <c r="O74" s="97"/>
      <c r="P74" s="99"/>
      <c r="Q74" s="99"/>
    </row>
    <row r="75" customFormat="false" ht="15" hidden="false" customHeight="false" outlineLevel="0" collapsed="false">
      <c r="O75" s="97"/>
      <c r="P75" s="99"/>
      <c r="Q75" s="99"/>
    </row>
    <row r="76" customFormat="false" ht="15" hidden="false" customHeight="false" outlineLevel="0" collapsed="false">
      <c r="O76" s="97"/>
      <c r="P76" s="99"/>
      <c r="Q76" s="99"/>
    </row>
    <row r="77" customFormat="false" ht="15" hidden="false" customHeight="false" outlineLevel="0" collapsed="false">
      <c r="O77" s="97"/>
      <c r="P77" s="99"/>
      <c r="Q77" s="99"/>
    </row>
    <row r="78" customFormat="false" ht="15" hidden="false" customHeight="false" outlineLevel="0" collapsed="false">
      <c r="O78" s="97"/>
      <c r="P78" s="99"/>
      <c r="Q78" s="99"/>
    </row>
    <row r="79" customFormat="false" ht="15" hidden="false" customHeight="false" outlineLevel="0" collapsed="false">
      <c r="O79" s="97"/>
      <c r="P79" s="99"/>
      <c r="Q79" s="99"/>
    </row>
    <row r="80" customFormat="false" ht="15" hidden="false" customHeight="false" outlineLevel="0" collapsed="false">
      <c r="O80" s="97"/>
      <c r="P80" s="99"/>
      <c r="Q80" s="99"/>
    </row>
    <row r="81" customFormat="false" ht="15" hidden="false" customHeight="false" outlineLevel="0" collapsed="false">
      <c r="O81" s="97"/>
      <c r="P81" s="99"/>
      <c r="Q81" s="99"/>
    </row>
    <row r="82" customFormat="false" ht="15" hidden="false" customHeight="false" outlineLevel="0" collapsed="false">
      <c r="O82" s="97"/>
      <c r="P82" s="99"/>
      <c r="Q82" s="99"/>
    </row>
    <row r="83" customFormat="false" ht="15" hidden="false" customHeight="false" outlineLevel="0" collapsed="false">
      <c r="O83" s="97"/>
      <c r="P83" s="99"/>
      <c r="Q83" s="99"/>
    </row>
    <row r="84" customFormat="false" ht="15" hidden="false" customHeight="false" outlineLevel="0" collapsed="false">
      <c r="O84" s="97"/>
      <c r="P84" s="99"/>
      <c r="Q84" s="99"/>
    </row>
    <row r="85" customFormat="false" ht="15" hidden="false" customHeight="false" outlineLevel="0" collapsed="false">
      <c r="O85" s="97"/>
      <c r="P85" s="99"/>
      <c r="Q85" s="99"/>
    </row>
    <row r="86" customFormat="false" ht="15" hidden="false" customHeight="false" outlineLevel="0" collapsed="false">
      <c r="O86" s="97"/>
      <c r="P86" s="99"/>
      <c r="Q86" s="99"/>
    </row>
    <row r="87" customFormat="false" ht="15" hidden="false" customHeight="false" outlineLevel="0" collapsed="false">
      <c r="O87" s="97"/>
      <c r="P87" s="99"/>
      <c r="Q87" s="99"/>
    </row>
    <row r="88" customFormat="false" ht="15" hidden="false" customHeight="false" outlineLevel="0" collapsed="false">
      <c r="O88" s="97"/>
      <c r="P88" s="99"/>
      <c r="Q88" s="99"/>
    </row>
    <row r="89" customFormat="false" ht="15" hidden="false" customHeight="false" outlineLevel="0" collapsed="false">
      <c r="O89" s="97"/>
      <c r="P89" s="99"/>
      <c r="Q89" s="99"/>
    </row>
    <row r="90" customFormat="false" ht="15" hidden="false" customHeight="false" outlineLevel="0" collapsed="false">
      <c r="O90" s="97"/>
      <c r="P90" s="99"/>
      <c r="Q90" s="99"/>
    </row>
    <row r="91" customFormat="false" ht="15" hidden="false" customHeight="false" outlineLevel="0" collapsed="false">
      <c r="O91" s="97"/>
      <c r="P91" s="99"/>
      <c r="Q91" s="99"/>
    </row>
    <row r="92" customFormat="false" ht="15" hidden="false" customHeight="false" outlineLevel="0" collapsed="false">
      <c r="O92" s="97"/>
      <c r="P92" s="99"/>
      <c r="Q92" s="99"/>
    </row>
    <row r="93" customFormat="false" ht="15" hidden="false" customHeight="false" outlineLevel="0" collapsed="false">
      <c r="O93" s="97"/>
      <c r="P93" s="99"/>
      <c r="Q93" s="99"/>
    </row>
    <row r="94" customFormat="false" ht="15" hidden="false" customHeight="false" outlineLevel="0" collapsed="false">
      <c r="O94" s="97"/>
      <c r="P94" s="99"/>
      <c r="Q94" s="99"/>
    </row>
    <row r="95" customFormat="false" ht="15" hidden="false" customHeight="false" outlineLevel="0" collapsed="false">
      <c r="O95" s="97"/>
      <c r="P95" s="99"/>
      <c r="Q95" s="99"/>
    </row>
    <row r="96" customFormat="false" ht="15" hidden="false" customHeight="false" outlineLevel="0" collapsed="false">
      <c r="O96" s="97"/>
      <c r="P96" s="99"/>
      <c r="Q96" s="99"/>
    </row>
    <row r="97" customFormat="false" ht="15" hidden="false" customHeight="false" outlineLevel="0" collapsed="false">
      <c r="O97" s="97"/>
      <c r="P97" s="99"/>
      <c r="Q97" s="99"/>
    </row>
    <row r="98" customFormat="false" ht="15" hidden="false" customHeight="false" outlineLevel="0" collapsed="false">
      <c r="O98" s="97"/>
      <c r="P98" s="99"/>
      <c r="Q98" s="99"/>
    </row>
    <row r="99" customFormat="false" ht="15" hidden="false" customHeight="false" outlineLevel="0" collapsed="false">
      <c r="O99" s="97"/>
      <c r="P99" s="99"/>
      <c r="Q99" s="99"/>
    </row>
    <row r="100" customFormat="false" ht="15" hidden="false" customHeight="false" outlineLevel="0" collapsed="false">
      <c r="O100" s="97"/>
      <c r="P100" s="99"/>
      <c r="Q100" s="99"/>
    </row>
    <row r="101" customFormat="false" ht="15" hidden="false" customHeight="false" outlineLevel="0" collapsed="false">
      <c r="O101" s="97"/>
      <c r="P101" s="99"/>
      <c r="Q101" s="99"/>
    </row>
    <row r="102" customFormat="false" ht="15" hidden="false" customHeight="false" outlineLevel="0" collapsed="false">
      <c r="O102" s="97"/>
      <c r="P102" s="99"/>
      <c r="Q102" s="99"/>
    </row>
    <row r="103" customFormat="false" ht="15" hidden="false" customHeight="false" outlineLevel="0" collapsed="false">
      <c r="O103" s="97"/>
      <c r="P103" s="99"/>
      <c r="Q103" s="99"/>
    </row>
    <row r="104" customFormat="false" ht="15" hidden="false" customHeight="false" outlineLevel="0" collapsed="false">
      <c r="O104" s="97"/>
      <c r="P104" s="99"/>
      <c r="Q104" s="99"/>
    </row>
    <row r="105" customFormat="false" ht="15" hidden="false" customHeight="false" outlineLevel="0" collapsed="false">
      <c r="O105" s="97"/>
      <c r="P105" s="99"/>
      <c r="Q105" s="99"/>
    </row>
    <row r="106" customFormat="false" ht="15" hidden="false" customHeight="false" outlineLevel="0" collapsed="false">
      <c r="O106" s="97"/>
      <c r="P106" s="99"/>
      <c r="Q106" s="99"/>
    </row>
    <row r="107" customFormat="false" ht="15" hidden="false" customHeight="false" outlineLevel="0" collapsed="false">
      <c r="O107" s="97"/>
      <c r="P107" s="99"/>
      <c r="Q107" s="99"/>
    </row>
    <row r="108" customFormat="false" ht="15" hidden="false" customHeight="false" outlineLevel="0" collapsed="false">
      <c r="O108" s="97"/>
      <c r="P108" s="99"/>
      <c r="Q108" s="99"/>
    </row>
    <row r="109" customFormat="false" ht="15" hidden="false" customHeight="false" outlineLevel="0" collapsed="false">
      <c r="O109" s="97"/>
      <c r="P109" s="99"/>
      <c r="Q109" s="99"/>
    </row>
    <row r="110" customFormat="false" ht="15" hidden="false" customHeight="false" outlineLevel="0" collapsed="false">
      <c r="O110" s="97"/>
      <c r="P110" s="99"/>
      <c r="Q110" s="99"/>
    </row>
    <row r="111" customFormat="false" ht="15" hidden="false" customHeight="false" outlineLevel="0" collapsed="false">
      <c r="O111" s="97"/>
      <c r="P111" s="99"/>
      <c r="Q111" s="99"/>
    </row>
    <row r="112" customFormat="false" ht="15" hidden="false" customHeight="false" outlineLevel="0" collapsed="false">
      <c r="O112" s="97"/>
      <c r="P112" s="99"/>
      <c r="Q112" s="99"/>
    </row>
    <row r="113" customFormat="false" ht="15" hidden="false" customHeight="false" outlineLevel="0" collapsed="false">
      <c r="O113" s="97"/>
      <c r="P113" s="99"/>
      <c r="Q113" s="99"/>
    </row>
    <row r="114" customFormat="false" ht="15" hidden="false" customHeight="false" outlineLevel="0" collapsed="false">
      <c r="O114" s="97"/>
      <c r="P114" s="99"/>
      <c r="Q114" s="99"/>
    </row>
    <row r="115" customFormat="false" ht="15" hidden="false" customHeight="false" outlineLevel="0" collapsed="false">
      <c r="O115" s="97"/>
      <c r="P115" s="99"/>
      <c r="Q115" s="99"/>
    </row>
    <row r="116" customFormat="false" ht="15" hidden="false" customHeight="false" outlineLevel="0" collapsed="false">
      <c r="O116" s="97"/>
      <c r="P116" s="99"/>
      <c r="Q116" s="99"/>
    </row>
    <row r="117" customFormat="false" ht="15" hidden="false" customHeight="false" outlineLevel="0" collapsed="false">
      <c r="O117" s="97"/>
      <c r="P117" s="99"/>
      <c r="Q117" s="99"/>
    </row>
    <row r="118" customFormat="false" ht="15" hidden="false" customHeight="false" outlineLevel="0" collapsed="false">
      <c r="O118" s="97"/>
      <c r="P118" s="99"/>
      <c r="Q118" s="99"/>
    </row>
    <row r="119" customFormat="false" ht="15" hidden="false" customHeight="false" outlineLevel="0" collapsed="false">
      <c r="O119" s="97"/>
      <c r="P119" s="99"/>
      <c r="Q119" s="99"/>
    </row>
    <row r="120" customFormat="false" ht="15" hidden="false" customHeight="false" outlineLevel="0" collapsed="false">
      <c r="O120" s="97"/>
      <c r="P120" s="99"/>
      <c r="Q120" s="99"/>
    </row>
    <row r="121" customFormat="false" ht="15" hidden="false" customHeight="false" outlineLevel="0" collapsed="false">
      <c r="O121" s="97"/>
      <c r="P121" s="99"/>
      <c r="Q121" s="99"/>
    </row>
    <row r="122" customFormat="false" ht="15" hidden="false" customHeight="false" outlineLevel="0" collapsed="false">
      <c r="O122" s="97"/>
      <c r="P122" s="99"/>
      <c r="Q122" s="99"/>
    </row>
    <row r="123" customFormat="false" ht="15" hidden="false" customHeight="false" outlineLevel="0" collapsed="false">
      <c r="O123" s="97"/>
      <c r="P123" s="99"/>
      <c r="Q123" s="99"/>
    </row>
    <row r="124" customFormat="false" ht="15" hidden="false" customHeight="false" outlineLevel="0" collapsed="false">
      <c r="O124" s="97"/>
      <c r="P124" s="99"/>
      <c r="Q124" s="99"/>
    </row>
    <row r="125" customFormat="false" ht="15" hidden="false" customHeight="false" outlineLevel="0" collapsed="false">
      <c r="O125" s="97"/>
      <c r="P125" s="99"/>
      <c r="Q125" s="99"/>
    </row>
    <row r="126" customFormat="false" ht="15" hidden="false" customHeight="false" outlineLevel="0" collapsed="false">
      <c r="O126" s="97"/>
      <c r="P126" s="99"/>
      <c r="Q126" s="99"/>
    </row>
    <row r="127" customFormat="false" ht="15" hidden="false" customHeight="false" outlineLevel="0" collapsed="false">
      <c r="O127" s="97"/>
      <c r="P127" s="99"/>
      <c r="Q127" s="99"/>
    </row>
    <row r="128" customFormat="false" ht="15" hidden="false" customHeight="false" outlineLevel="0" collapsed="false">
      <c r="O128" s="97"/>
      <c r="P128" s="99"/>
      <c r="Q128" s="99"/>
    </row>
    <row r="129" customFormat="false" ht="15" hidden="false" customHeight="false" outlineLevel="0" collapsed="false">
      <c r="O129" s="97"/>
      <c r="P129" s="99"/>
      <c r="Q129" s="99"/>
    </row>
    <row r="130" customFormat="false" ht="15" hidden="false" customHeight="false" outlineLevel="0" collapsed="false">
      <c r="O130" s="97"/>
      <c r="P130" s="99"/>
      <c r="Q130" s="99"/>
    </row>
    <row r="131" customFormat="false" ht="15" hidden="false" customHeight="false" outlineLevel="0" collapsed="false">
      <c r="O131" s="97"/>
      <c r="P131" s="99"/>
      <c r="Q131" s="99"/>
    </row>
    <row r="132" customFormat="false" ht="15" hidden="false" customHeight="false" outlineLevel="0" collapsed="false">
      <c r="O132" s="97"/>
      <c r="P132" s="99"/>
      <c r="Q132" s="99"/>
    </row>
    <row r="133" customFormat="false" ht="15" hidden="false" customHeight="false" outlineLevel="0" collapsed="false">
      <c r="O133" s="97"/>
      <c r="P133" s="99"/>
      <c r="Q133" s="99"/>
    </row>
    <row r="134" customFormat="false" ht="15" hidden="false" customHeight="false" outlineLevel="0" collapsed="false">
      <c r="O134" s="97"/>
      <c r="P134" s="99"/>
      <c r="Q134" s="99"/>
    </row>
    <row r="135" customFormat="false" ht="15" hidden="false" customHeight="false" outlineLevel="0" collapsed="false">
      <c r="O135" s="97"/>
      <c r="P135" s="99"/>
      <c r="Q135" s="99"/>
    </row>
    <row r="136" customFormat="false" ht="15" hidden="false" customHeight="false" outlineLevel="0" collapsed="false">
      <c r="O136" s="97"/>
      <c r="P136" s="99"/>
      <c r="Q136" s="99"/>
    </row>
    <row r="137" customFormat="false" ht="15" hidden="false" customHeight="false" outlineLevel="0" collapsed="false">
      <c r="O137" s="97"/>
      <c r="P137" s="99"/>
      <c r="Q137" s="99"/>
    </row>
    <row r="138" customFormat="false" ht="15" hidden="false" customHeight="false" outlineLevel="0" collapsed="false">
      <c r="O138" s="97"/>
      <c r="P138" s="99"/>
      <c r="Q138" s="99"/>
    </row>
    <row r="139" customFormat="false" ht="15" hidden="false" customHeight="false" outlineLevel="0" collapsed="false">
      <c r="O139" s="97"/>
      <c r="P139" s="99"/>
      <c r="Q139" s="99"/>
    </row>
    <row r="140" customFormat="false" ht="15" hidden="false" customHeight="false" outlineLevel="0" collapsed="false">
      <c r="O140" s="97"/>
      <c r="P140" s="99"/>
      <c r="Q140" s="99"/>
    </row>
    <row r="141" customFormat="false" ht="15" hidden="false" customHeight="false" outlineLevel="0" collapsed="false">
      <c r="O141" s="97"/>
      <c r="P141" s="99"/>
      <c r="Q141" s="99"/>
    </row>
    <row r="142" customFormat="false" ht="15" hidden="false" customHeight="false" outlineLevel="0" collapsed="false">
      <c r="O142" s="97"/>
      <c r="P142" s="99"/>
      <c r="Q142" s="99"/>
    </row>
    <row r="143" customFormat="false" ht="15" hidden="false" customHeight="false" outlineLevel="0" collapsed="false">
      <c r="O143" s="97"/>
      <c r="P143" s="99"/>
      <c r="Q143" s="99"/>
    </row>
    <row r="144" customFormat="false" ht="15" hidden="false" customHeight="false" outlineLevel="0" collapsed="false">
      <c r="O144" s="97"/>
      <c r="P144" s="99"/>
      <c r="Q144" s="99"/>
    </row>
    <row r="145" customFormat="false" ht="15" hidden="false" customHeight="false" outlineLevel="0" collapsed="false">
      <c r="O145" s="97"/>
      <c r="P145" s="99"/>
      <c r="Q145" s="99"/>
    </row>
    <row r="146" customFormat="false" ht="15" hidden="false" customHeight="false" outlineLevel="0" collapsed="false">
      <c r="O146" s="97"/>
      <c r="P146" s="99"/>
      <c r="Q146" s="99"/>
    </row>
    <row r="147" customFormat="false" ht="15" hidden="false" customHeight="false" outlineLevel="0" collapsed="false">
      <c r="O147" s="97"/>
      <c r="P147" s="99"/>
      <c r="Q147" s="99"/>
    </row>
    <row r="148" customFormat="false" ht="15" hidden="false" customHeight="false" outlineLevel="0" collapsed="false">
      <c r="O148" s="97"/>
      <c r="P148" s="99"/>
      <c r="Q148" s="99"/>
    </row>
    <row r="149" customFormat="false" ht="15" hidden="false" customHeight="false" outlineLevel="0" collapsed="false">
      <c r="O149" s="97"/>
      <c r="P149" s="99"/>
      <c r="Q149" s="99"/>
    </row>
    <row r="150" customFormat="false" ht="15" hidden="false" customHeight="false" outlineLevel="0" collapsed="false">
      <c r="O150" s="97"/>
      <c r="P150" s="99"/>
      <c r="Q150" s="99"/>
    </row>
    <row r="151" customFormat="false" ht="15" hidden="false" customHeight="false" outlineLevel="0" collapsed="false">
      <c r="O151" s="97"/>
      <c r="P151" s="99"/>
      <c r="Q151" s="99"/>
    </row>
    <row r="152" customFormat="false" ht="15" hidden="false" customHeight="false" outlineLevel="0" collapsed="false">
      <c r="O152" s="97"/>
      <c r="P152" s="99"/>
      <c r="Q152" s="99"/>
    </row>
    <row r="153" customFormat="false" ht="15" hidden="false" customHeight="false" outlineLevel="0" collapsed="false">
      <c r="O153" s="97"/>
      <c r="P153" s="99"/>
      <c r="Q153" s="99"/>
    </row>
    <row r="154" customFormat="false" ht="15" hidden="false" customHeight="false" outlineLevel="0" collapsed="false">
      <c r="O154" s="97"/>
      <c r="P154" s="99"/>
      <c r="Q154" s="99"/>
    </row>
    <row r="155" customFormat="false" ht="15" hidden="false" customHeight="false" outlineLevel="0" collapsed="false">
      <c r="O155" s="97"/>
      <c r="P155" s="99"/>
      <c r="Q155" s="99"/>
    </row>
    <row r="156" customFormat="false" ht="15" hidden="false" customHeight="false" outlineLevel="0" collapsed="false">
      <c r="O156" s="97"/>
      <c r="P156" s="99"/>
      <c r="Q156" s="99"/>
    </row>
    <row r="157" customFormat="false" ht="15" hidden="false" customHeight="false" outlineLevel="0" collapsed="false">
      <c r="O157" s="97"/>
      <c r="P157" s="99"/>
      <c r="Q157" s="99"/>
    </row>
    <row r="158" customFormat="false" ht="15" hidden="false" customHeight="false" outlineLevel="0" collapsed="false">
      <c r="O158" s="97"/>
      <c r="P158" s="99"/>
      <c r="Q158" s="99"/>
    </row>
    <row r="159" customFormat="false" ht="15" hidden="false" customHeight="false" outlineLevel="0" collapsed="false">
      <c r="O159" s="97"/>
      <c r="P159" s="99"/>
      <c r="Q159" s="99"/>
    </row>
    <row r="160" customFormat="false" ht="15" hidden="false" customHeight="false" outlineLevel="0" collapsed="false">
      <c r="O160" s="97"/>
      <c r="P160" s="99"/>
      <c r="Q160" s="99"/>
    </row>
    <row r="161" customFormat="false" ht="15" hidden="false" customHeight="false" outlineLevel="0" collapsed="false">
      <c r="O161" s="97"/>
      <c r="P161" s="99"/>
      <c r="Q161" s="99"/>
    </row>
    <row r="162" customFormat="false" ht="15" hidden="false" customHeight="false" outlineLevel="0" collapsed="false">
      <c r="O162" s="97"/>
      <c r="P162" s="99"/>
      <c r="Q162" s="99"/>
    </row>
    <row r="163" customFormat="false" ht="15" hidden="false" customHeight="false" outlineLevel="0" collapsed="false">
      <c r="O163" s="97"/>
      <c r="P163" s="99"/>
      <c r="Q163" s="99"/>
    </row>
    <row r="164" customFormat="false" ht="15" hidden="false" customHeight="false" outlineLevel="0" collapsed="false">
      <c r="O164" s="97"/>
      <c r="P164" s="99"/>
      <c r="Q164" s="99"/>
    </row>
    <row r="165" customFormat="false" ht="15" hidden="false" customHeight="false" outlineLevel="0" collapsed="false">
      <c r="O165" s="97"/>
      <c r="P165" s="99"/>
      <c r="Q165" s="99"/>
    </row>
    <row r="166" customFormat="false" ht="15" hidden="false" customHeight="false" outlineLevel="0" collapsed="false">
      <c r="O166" s="97"/>
      <c r="P166" s="99"/>
      <c r="Q166" s="99"/>
    </row>
    <row r="167" customFormat="false" ht="15" hidden="false" customHeight="false" outlineLevel="0" collapsed="false">
      <c r="O167" s="97"/>
      <c r="P167" s="99"/>
      <c r="Q167" s="99"/>
    </row>
    <row r="168" customFormat="false" ht="15" hidden="false" customHeight="false" outlineLevel="0" collapsed="false">
      <c r="O168" s="97"/>
      <c r="P168" s="99"/>
      <c r="Q168" s="99"/>
    </row>
    <row r="169" customFormat="false" ht="15" hidden="false" customHeight="false" outlineLevel="0" collapsed="false">
      <c r="O169" s="97"/>
      <c r="P169" s="99"/>
      <c r="Q169" s="99"/>
    </row>
    <row r="170" customFormat="false" ht="15" hidden="false" customHeight="false" outlineLevel="0" collapsed="false">
      <c r="O170" s="97"/>
      <c r="P170" s="99"/>
      <c r="Q170" s="99"/>
    </row>
    <row r="171" customFormat="false" ht="15" hidden="false" customHeight="false" outlineLevel="0" collapsed="false">
      <c r="O171" s="97"/>
      <c r="P171" s="99"/>
      <c r="Q171" s="99"/>
    </row>
    <row r="172" customFormat="false" ht="15" hidden="false" customHeight="false" outlineLevel="0" collapsed="false">
      <c r="O172" s="97"/>
      <c r="P172" s="99"/>
      <c r="Q172" s="99"/>
    </row>
    <row r="173" customFormat="false" ht="15" hidden="false" customHeight="false" outlineLevel="0" collapsed="false">
      <c r="O173" s="97"/>
      <c r="P173" s="99"/>
      <c r="Q173" s="99"/>
    </row>
    <row r="174" customFormat="false" ht="15" hidden="false" customHeight="false" outlineLevel="0" collapsed="false">
      <c r="O174" s="97"/>
      <c r="P174" s="99"/>
      <c r="Q174" s="99"/>
    </row>
    <row r="175" customFormat="false" ht="15" hidden="false" customHeight="false" outlineLevel="0" collapsed="false">
      <c r="O175" s="97"/>
      <c r="P175" s="99"/>
      <c r="Q175" s="99"/>
    </row>
    <row r="176" customFormat="false" ht="15" hidden="false" customHeight="false" outlineLevel="0" collapsed="false">
      <c r="O176" s="97"/>
      <c r="P176" s="99"/>
      <c r="Q176" s="99"/>
    </row>
    <row r="177" customFormat="false" ht="15" hidden="false" customHeight="false" outlineLevel="0" collapsed="false">
      <c r="O177" s="97"/>
      <c r="P177" s="99"/>
      <c r="Q177" s="99"/>
    </row>
    <row r="178" customFormat="false" ht="15" hidden="false" customHeight="false" outlineLevel="0" collapsed="false">
      <c r="O178" s="97"/>
      <c r="P178" s="99"/>
      <c r="Q178" s="99"/>
    </row>
    <row r="179" customFormat="false" ht="15" hidden="false" customHeight="false" outlineLevel="0" collapsed="false">
      <c r="O179" s="97"/>
      <c r="P179" s="99"/>
      <c r="Q179" s="99"/>
    </row>
    <row r="180" customFormat="false" ht="15" hidden="false" customHeight="false" outlineLevel="0" collapsed="false">
      <c r="O180" s="97"/>
      <c r="P180" s="99"/>
      <c r="Q180" s="99"/>
    </row>
    <row r="181" customFormat="false" ht="15" hidden="false" customHeight="false" outlineLevel="0" collapsed="false">
      <c r="O181" s="97"/>
      <c r="P181" s="99"/>
      <c r="Q181" s="99"/>
    </row>
    <row r="182" customFormat="false" ht="15" hidden="false" customHeight="false" outlineLevel="0" collapsed="false">
      <c r="O182" s="97"/>
      <c r="P182" s="99"/>
      <c r="Q182" s="99"/>
    </row>
    <row r="183" customFormat="false" ht="15" hidden="false" customHeight="false" outlineLevel="0" collapsed="false">
      <c r="O183" s="97"/>
      <c r="P183" s="99"/>
      <c r="Q183" s="99"/>
    </row>
    <row r="184" customFormat="false" ht="15" hidden="false" customHeight="false" outlineLevel="0" collapsed="false">
      <c r="O184" s="97"/>
      <c r="P184" s="99"/>
      <c r="Q184" s="99"/>
    </row>
    <row r="185" customFormat="false" ht="15" hidden="false" customHeight="false" outlineLevel="0" collapsed="false">
      <c r="O185" s="97"/>
      <c r="P185" s="99"/>
      <c r="Q185" s="99"/>
    </row>
    <row r="186" customFormat="false" ht="15" hidden="false" customHeight="false" outlineLevel="0" collapsed="false">
      <c r="O186" s="97"/>
      <c r="P186" s="99"/>
      <c r="Q186" s="99"/>
    </row>
    <row r="187" customFormat="false" ht="15" hidden="false" customHeight="false" outlineLevel="0" collapsed="false">
      <c r="O187" s="97"/>
      <c r="P187" s="99"/>
      <c r="Q187" s="99"/>
    </row>
    <row r="188" customFormat="false" ht="15" hidden="false" customHeight="false" outlineLevel="0" collapsed="false">
      <c r="O188" s="97"/>
      <c r="P188" s="99"/>
      <c r="Q188" s="99"/>
    </row>
    <row r="189" customFormat="false" ht="15" hidden="false" customHeight="false" outlineLevel="0" collapsed="false">
      <c r="O189" s="97"/>
      <c r="P189" s="99"/>
      <c r="Q189" s="99"/>
    </row>
    <row r="190" customFormat="false" ht="15" hidden="false" customHeight="false" outlineLevel="0" collapsed="false">
      <c r="O190" s="97"/>
      <c r="P190" s="99"/>
      <c r="Q190" s="99"/>
    </row>
    <row r="191" customFormat="false" ht="15" hidden="false" customHeight="false" outlineLevel="0" collapsed="false">
      <c r="O191" s="97"/>
      <c r="P191" s="99"/>
      <c r="Q191" s="99"/>
    </row>
    <row r="192" customFormat="false" ht="15" hidden="false" customHeight="false" outlineLevel="0" collapsed="false">
      <c r="O192" s="97"/>
      <c r="P192" s="99"/>
      <c r="Q192" s="99"/>
    </row>
    <row r="193" customFormat="false" ht="15" hidden="false" customHeight="false" outlineLevel="0" collapsed="false">
      <c r="O193" s="97"/>
      <c r="P193" s="99"/>
      <c r="Q193" s="99"/>
    </row>
    <row r="194" customFormat="false" ht="15" hidden="false" customHeight="false" outlineLevel="0" collapsed="false">
      <c r="O194" s="97"/>
      <c r="P194" s="99"/>
      <c r="Q194" s="99"/>
    </row>
    <row r="195" customFormat="false" ht="15" hidden="false" customHeight="false" outlineLevel="0" collapsed="false">
      <c r="O195" s="97"/>
      <c r="P195" s="99"/>
      <c r="Q195" s="99"/>
    </row>
    <row r="196" customFormat="false" ht="15" hidden="false" customHeight="false" outlineLevel="0" collapsed="false">
      <c r="O196" s="97"/>
      <c r="P196" s="99"/>
      <c r="Q196" s="99"/>
    </row>
    <row r="197" customFormat="false" ht="15" hidden="false" customHeight="false" outlineLevel="0" collapsed="false">
      <c r="O197" s="97"/>
      <c r="P197" s="99"/>
      <c r="Q197" s="99"/>
    </row>
    <row r="198" customFormat="false" ht="15" hidden="false" customHeight="false" outlineLevel="0" collapsed="false">
      <c r="O198" s="97"/>
      <c r="P198" s="99"/>
      <c r="Q198" s="99"/>
    </row>
    <row r="199" customFormat="false" ht="15" hidden="false" customHeight="false" outlineLevel="0" collapsed="false">
      <c r="O199" s="97"/>
      <c r="P199" s="99"/>
      <c r="Q199" s="99"/>
    </row>
    <row r="200" customFormat="false" ht="15" hidden="false" customHeight="false" outlineLevel="0" collapsed="false">
      <c r="O200" s="97"/>
      <c r="P200" s="99"/>
      <c r="Q200" s="99"/>
    </row>
    <row r="201" customFormat="false" ht="15" hidden="false" customHeight="false" outlineLevel="0" collapsed="false">
      <c r="O201" s="97"/>
      <c r="P201" s="99"/>
      <c r="Q201" s="99"/>
    </row>
    <row r="202" customFormat="false" ht="15" hidden="false" customHeight="false" outlineLevel="0" collapsed="false">
      <c r="O202" s="97"/>
      <c r="P202" s="99"/>
      <c r="Q202" s="99"/>
    </row>
    <row r="203" customFormat="false" ht="15" hidden="false" customHeight="false" outlineLevel="0" collapsed="false">
      <c r="O203" s="97"/>
      <c r="P203" s="99"/>
      <c r="Q203" s="99"/>
    </row>
    <row r="204" customFormat="false" ht="15" hidden="false" customHeight="false" outlineLevel="0" collapsed="false">
      <c r="O204" s="97"/>
      <c r="P204" s="99"/>
      <c r="Q204" s="99"/>
    </row>
    <row r="205" customFormat="false" ht="15" hidden="false" customHeight="false" outlineLevel="0" collapsed="false">
      <c r="O205" s="97"/>
      <c r="P205" s="99"/>
      <c r="Q205" s="99"/>
    </row>
    <row r="206" customFormat="false" ht="15" hidden="false" customHeight="false" outlineLevel="0" collapsed="false">
      <c r="O206" s="97"/>
      <c r="P206" s="99"/>
      <c r="Q206" s="99"/>
    </row>
    <row r="207" customFormat="false" ht="15" hidden="false" customHeight="false" outlineLevel="0" collapsed="false">
      <c r="O207" s="97"/>
      <c r="P207" s="99"/>
      <c r="Q207" s="99"/>
    </row>
    <row r="208" customFormat="false" ht="15" hidden="false" customHeight="false" outlineLevel="0" collapsed="false">
      <c r="O208" s="97"/>
      <c r="P208" s="99"/>
      <c r="Q208" s="99"/>
    </row>
    <row r="209" customFormat="false" ht="15" hidden="false" customHeight="false" outlineLevel="0" collapsed="false">
      <c r="O209" s="97"/>
      <c r="P209" s="99"/>
      <c r="Q209" s="99"/>
    </row>
    <row r="210" customFormat="false" ht="15" hidden="false" customHeight="false" outlineLevel="0" collapsed="false">
      <c r="O210" s="97"/>
      <c r="P210" s="99"/>
      <c r="Q210" s="99"/>
    </row>
    <row r="211" customFormat="false" ht="15" hidden="false" customHeight="false" outlineLevel="0" collapsed="false">
      <c r="O211" s="97"/>
      <c r="P211" s="99"/>
      <c r="Q211" s="99"/>
    </row>
    <row r="212" customFormat="false" ht="15" hidden="false" customHeight="false" outlineLevel="0" collapsed="false">
      <c r="O212" s="97"/>
      <c r="P212" s="99"/>
      <c r="Q212" s="99"/>
    </row>
    <row r="213" customFormat="false" ht="15" hidden="false" customHeight="false" outlineLevel="0" collapsed="false">
      <c r="O213" s="97"/>
      <c r="P213" s="99"/>
      <c r="Q213" s="99"/>
    </row>
    <row r="214" customFormat="false" ht="15" hidden="false" customHeight="false" outlineLevel="0" collapsed="false">
      <c r="O214" s="97"/>
      <c r="P214" s="99"/>
      <c r="Q214" s="99"/>
    </row>
    <row r="215" customFormat="false" ht="15" hidden="false" customHeight="false" outlineLevel="0" collapsed="false">
      <c r="O215" s="97"/>
      <c r="P215" s="99"/>
      <c r="Q215" s="99"/>
    </row>
    <row r="216" customFormat="false" ht="15" hidden="false" customHeight="false" outlineLevel="0" collapsed="false">
      <c r="O216" s="97"/>
      <c r="P216" s="99"/>
      <c r="Q216" s="99"/>
    </row>
    <row r="217" customFormat="false" ht="15" hidden="false" customHeight="false" outlineLevel="0" collapsed="false">
      <c r="O217" s="97"/>
      <c r="P217" s="99"/>
      <c r="Q217" s="99"/>
    </row>
    <row r="218" customFormat="false" ht="15" hidden="false" customHeight="false" outlineLevel="0" collapsed="false">
      <c r="O218" s="97"/>
      <c r="P218" s="99"/>
      <c r="Q218" s="99"/>
    </row>
    <row r="219" customFormat="false" ht="15" hidden="false" customHeight="false" outlineLevel="0" collapsed="false">
      <c r="O219" s="97"/>
      <c r="P219" s="99"/>
      <c r="Q219" s="99"/>
    </row>
    <row r="220" customFormat="false" ht="15" hidden="false" customHeight="false" outlineLevel="0" collapsed="false">
      <c r="O220" s="97"/>
      <c r="P220" s="99"/>
      <c r="Q220" s="99"/>
    </row>
    <row r="221" customFormat="false" ht="15" hidden="false" customHeight="false" outlineLevel="0" collapsed="false">
      <c r="O221" s="97"/>
      <c r="P221" s="99"/>
      <c r="Q221" s="99"/>
    </row>
    <row r="222" customFormat="false" ht="15" hidden="false" customHeight="false" outlineLevel="0" collapsed="false">
      <c r="O222" s="97"/>
      <c r="P222" s="99"/>
      <c r="Q222" s="99"/>
    </row>
    <row r="223" customFormat="false" ht="15" hidden="false" customHeight="false" outlineLevel="0" collapsed="false">
      <c r="O223" s="97"/>
      <c r="P223" s="99"/>
      <c r="Q223" s="99"/>
    </row>
    <row r="224" customFormat="false" ht="15" hidden="false" customHeight="false" outlineLevel="0" collapsed="false">
      <c r="O224" s="97"/>
      <c r="P224" s="99"/>
      <c r="Q224" s="99"/>
    </row>
    <row r="225" customFormat="false" ht="15" hidden="false" customHeight="false" outlineLevel="0" collapsed="false">
      <c r="O225" s="97"/>
      <c r="P225" s="99"/>
      <c r="Q225" s="99"/>
    </row>
    <row r="226" customFormat="false" ht="15" hidden="false" customHeight="false" outlineLevel="0" collapsed="false">
      <c r="O226" s="97"/>
      <c r="P226" s="99"/>
      <c r="Q226" s="99"/>
    </row>
    <row r="227" customFormat="false" ht="15" hidden="false" customHeight="false" outlineLevel="0" collapsed="false">
      <c r="O227" s="97"/>
      <c r="P227" s="99"/>
      <c r="Q227" s="99"/>
    </row>
    <row r="228" customFormat="false" ht="15" hidden="false" customHeight="false" outlineLevel="0" collapsed="false">
      <c r="O228" s="97"/>
      <c r="P228" s="99"/>
      <c r="Q228" s="99"/>
    </row>
    <row r="229" customFormat="false" ht="15" hidden="false" customHeight="false" outlineLevel="0" collapsed="false">
      <c r="O229" s="97"/>
      <c r="P229" s="99"/>
      <c r="Q229" s="99"/>
    </row>
    <row r="230" customFormat="false" ht="15" hidden="false" customHeight="false" outlineLevel="0" collapsed="false">
      <c r="O230" s="97"/>
      <c r="P230" s="99"/>
      <c r="Q230" s="99"/>
    </row>
    <row r="231" customFormat="false" ht="15" hidden="false" customHeight="false" outlineLevel="0" collapsed="false">
      <c r="O231" s="97"/>
      <c r="P231" s="99"/>
      <c r="Q231" s="99"/>
    </row>
    <row r="232" customFormat="false" ht="15" hidden="false" customHeight="false" outlineLevel="0" collapsed="false">
      <c r="O232" s="97"/>
      <c r="P232" s="99"/>
      <c r="Q232" s="99"/>
    </row>
    <row r="233" customFormat="false" ht="15" hidden="false" customHeight="false" outlineLevel="0" collapsed="false">
      <c r="O233" s="97"/>
      <c r="P233" s="99"/>
      <c r="Q233" s="99"/>
    </row>
    <row r="234" customFormat="false" ht="15" hidden="false" customHeight="false" outlineLevel="0" collapsed="false">
      <c r="O234" s="97"/>
      <c r="P234" s="99"/>
      <c r="Q234" s="99"/>
    </row>
    <row r="235" customFormat="false" ht="15" hidden="false" customHeight="false" outlineLevel="0" collapsed="false">
      <c r="O235" s="97"/>
      <c r="P235" s="99"/>
      <c r="Q235" s="99"/>
    </row>
    <row r="236" customFormat="false" ht="15" hidden="false" customHeight="false" outlineLevel="0" collapsed="false">
      <c r="O236" s="97"/>
      <c r="P236" s="99"/>
      <c r="Q236" s="99"/>
    </row>
    <row r="237" customFormat="false" ht="15" hidden="false" customHeight="false" outlineLevel="0" collapsed="false">
      <c r="O237" s="97"/>
      <c r="P237" s="99"/>
      <c r="Q237" s="99"/>
    </row>
    <row r="238" customFormat="false" ht="15" hidden="false" customHeight="false" outlineLevel="0" collapsed="false">
      <c r="O238" s="97"/>
      <c r="P238" s="99"/>
      <c r="Q238" s="99"/>
    </row>
    <row r="239" customFormat="false" ht="15" hidden="false" customHeight="false" outlineLevel="0" collapsed="false">
      <c r="O239" s="97"/>
      <c r="P239" s="99"/>
      <c r="Q239" s="99"/>
    </row>
    <row r="240" customFormat="false" ht="15" hidden="false" customHeight="false" outlineLevel="0" collapsed="false">
      <c r="O240" s="97"/>
      <c r="P240" s="99"/>
      <c r="Q240" s="99"/>
    </row>
    <row r="241" customFormat="false" ht="15" hidden="false" customHeight="false" outlineLevel="0" collapsed="false">
      <c r="O241" s="97"/>
      <c r="P241" s="99"/>
      <c r="Q241" s="99"/>
    </row>
    <row r="242" customFormat="false" ht="15" hidden="false" customHeight="false" outlineLevel="0" collapsed="false">
      <c r="O242" s="97"/>
      <c r="P242" s="99"/>
      <c r="Q242" s="99"/>
    </row>
    <row r="243" customFormat="false" ht="15" hidden="false" customHeight="false" outlineLevel="0" collapsed="false">
      <c r="O243" s="97"/>
      <c r="P243" s="99"/>
      <c r="Q243" s="99"/>
    </row>
    <row r="244" customFormat="false" ht="15" hidden="false" customHeight="false" outlineLevel="0" collapsed="false">
      <c r="O244" s="97"/>
      <c r="P244" s="99"/>
      <c r="Q244" s="99"/>
    </row>
    <row r="245" customFormat="false" ht="15" hidden="false" customHeight="false" outlineLevel="0" collapsed="false">
      <c r="O245" s="97"/>
      <c r="P245" s="99"/>
      <c r="Q245" s="99"/>
    </row>
    <row r="246" customFormat="false" ht="15" hidden="false" customHeight="false" outlineLevel="0" collapsed="false">
      <c r="O246" s="97"/>
      <c r="P246" s="99"/>
      <c r="Q246" s="99"/>
    </row>
    <row r="247" customFormat="false" ht="15" hidden="false" customHeight="false" outlineLevel="0" collapsed="false">
      <c r="O247" s="97"/>
      <c r="P247" s="99"/>
      <c r="Q247" s="99"/>
    </row>
    <row r="248" customFormat="false" ht="15" hidden="false" customHeight="false" outlineLevel="0" collapsed="false">
      <c r="O248" s="97"/>
      <c r="P248" s="99"/>
      <c r="Q248" s="99"/>
    </row>
    <row r="249" customFormat="false" ht="15" hidden="false" customHeight="false" outlineLevel="0" collapsed="false">
      <c r="O249" s="97"/>
      <c r="P249" s="99"/>
      <c r="Q249" s="99"/>
    </row>
    <row r="250" customFormat="false" ht="15" hidden="false" customHeight="false" outlineLevel="0" collapsed="false">
      <c r="O250" s="97"/>
      <c r="P250" s="99"/>
      <c r="Q250" s="99"/>
    </row>
    <row r="251" customFormat="false" ht="15" hidden="false" customHeight="false" outlineLevel="0" collapsed="false">
      <c r="O251" s="97"/>
      <c r="P251" s="99"/>
      <c r="Q251" s="99"/>
    </row>
    <row r="252" customFormat="false" ht="15" hidden="false" customHeight="false" outlineLevel="0" collapsed="false">
      <c r="O252" s="97"/>
      <c r="P252" s="99"/>
      <c r="Q252" s="99"/>
    </row>
    <row r="253" customFormat="false" ht="15" hidden="false" customHeight="false" outlineLevel="0" collapsed="false">
      <c r="O253" s="97"/>
      <c r="P253" s="99"/>
      <c r="Q253" s="99"/>
    </row>
    <row r="254" customFormat="false" ht="15" hidden="false" customHeight="false" outlineLevel="0" collapsed="false">
      <c r="O254" s="97"/>
      <c r="P254" s="99"/>
      <c r="Q254" s="99"/>
    </row>
    <row r="255" customFormat="false" ht="15" hidden="false" customHeight="false" outlineLevel="0" collapsed="false">
      <c r="O255" s="97"/>
      <c r="P255" s="99"/>
      <c r="Q255" s="99"/>
    </row>
    <row r="256" customFormat="false" ht="15" hidden="false" customHeight="false" outlineLevel="0" collapsed="false">
      <c r="O256" s="97"/>
      <c r="P256" s="99"/>
      <c r="Q256" s="99"/>
    </row>
    <row r="257" customFormat="false" ht="15" hidden="false" customHeight="false" outlineLevel="0" collapsed="false">
      <c r="O257" s="97"/>
      <c r="P257" s="99"/>
      <c r="Q257" s="99"/>
    </row>
    <row r="258" customFormat="false" ht="15" hidden="false" customHeight="false" outlineLevel="0" collapsed="false">
      <c r="O258" s="97"/>
      <c r="P258" s="99"/>
      <c r="Q258" s="99"/>
    </row>
    <row r="259" customFormat="false" ht="15" hidden="false" customHeight="false" outlineLevel="0" collapsed="false">
      <c r="O259" s="97"/>
      <c r="P259" s="99"/>
      <c r="Q259" s="99"/>
    </row>
    <row r="260" customFormat="false" ht="15" hidden="false" customHeight="false" outlineLevel="0" collapsed="false">
      <c r="O260" s="97"/>
      <c r="P260" s="99"/>
      <c r="Q260" s="99"/>
    </row>
    <row r="261" customFormat="false" ht="15" hidden="false" customHeight="false" outlineLevel="0" collapsed="false">
      <c r="O261" s="97"/>
      <c r="P261" s="99"/>
      <c r="Q261" s="99"/>
    </row>
    <row r="262" customFormat="false" ht="15" hidden="false" customHeight="false" outlineLevel="0" collapsed="false">
      <c r="O262" s="97"/>
      <c r="P262" s="99"/>
      <c r="Q262" s="99"/>
    </row>
    <row r="263" customFormat="false" ht="15" hidden="false" customHeight="false" outlineLevel="0" collapsed="false">
      <c r="O263" s="97"/>
      <c r="P263" s="99"/>
      <c r="Q263" s="99"/>
    </row>
    <row r="264" customFormat="false" ht="15" hidden="false" customHeight="false" outlineLevel="0" collapsed="false">
      <c r="O264" s="97"/>
      <c r="P264" s="99"/>
      <c r="Q264" s="99"/>
    </row>
    <row r="265" customFormat="false" ht="15" hidden="false" customHeight="false" outlineLevel="0" collapsed="false">
      <c r="O265" s="97"/>
      <c r="P265" s="99"/>
      <c r="Q265" s="99"/>
    </row>
    <row r="266" customFormat="false" ht="15" hidden="false" customHeight="false" outlineLevel="0" collapsed="false">
      <c r="O266" s="97"/>
      <c r="P266" s="99"/>
      <c r="Q266" s="99"/>
    </row>
    <row r="267" customFormat="false" ht="15" hidden="false" customHeight="false" outlineLevel="0" collapsed="false">
      <c r="O267" s="97"/>
      <c r="P267" s="99"/>
      <c r="Q267" s="99"/>
    </row>
    <row r="268" customFormat="false" ht="15" hidden="false" customHeight="false" outlineLevel="0" collapsed="false">
      <c r="O268" s="97"/>
      <c r="P268" s="99"/>
      <c r="Q268" s="99"/>
    </row>
    <row r="269" customFormat="false" ht="15" hidden="false" customHeight="false" outlineLevel="0" collapsed="false">
      <c r="O269" s="97"/>
      <c r="P269" s="99"/>
      <c r="Q269" s="99"/>
    </row>
    <row r="270" customFormat="false" ht="15" hidden="false" customHeight="false" outlineLevel="0" collapsed="false">
      <c r="O270" s="97"/>
      <c r="P270" s="99"/>
      <c r="Q270" s="99"/>
    </row>
    <row r="271" customFormat="false" ht="15" hidden="false" customHeight="false" outlineLevel="0" collapsed="false">
      <c r="O271" s="97"/>
      <c r="P271" s="99"/>
      <c r="Q271" s="99"/>
    </row>
    <row r="272" customFormat="false" ht="15" hidden="false" customHeight="false" outlineLevel="0" collapsed="false">
      <c r="O272" s="97"/>
      <c r="P272" s="99"/>
      <c r="Q272" s="99"/>
    </row>
    <row r="273" customFormat="false" ht="15" hidden="false" customHeight="false" outlineLevel="0" collapsed="false">
      <c r="O273" s="97"/>
      <c r="P273" s="99"/>
      <c r="Q273" s="99"/>
    </row>
    <row r="274" customFormat="false" ht="15" hidden="false" customHeight="false" outlineLevel="0" collapsed="false">
      <c r="O274" s="97"/>
      <c r="P274" s="99"/>
      <c r="Q274" s="99"/>
    </row>
    <row r="275" customFormat="false" ht="15" hidden="false" customHeight="false" outlineLevel="0" collapsed="false">
      <c r="O275" s="97"/>
      <c r="P275" s="99"/>
      <c r="Q275" s="99"/>
    </row>
    <row r="276" customFormat="false" ht="15" hidden="false" customHeight="false" outlineLevel="0" collapsed="false">
      <c r="O276" s="97"/>
      <c r="P276" s="99"/>
      <c r="Q276" s="99"/>
    </row>
    <row r="277" customFormat="false" ht="15" hidden="false" customHeight="false" outlineLevel="0" collapsed="false">
      <c r="O277" s="97"/>
      <c r="P277" s="99"/>
      <c r="Q277" s="99"/>
    </row>
    <row r="278" customFormat="false" ht="15" hidden="false" customHeight="false" outlineLevel="0" collapsed="false">
      <c r="O278" s="97"/>
      <c r="P278" s="99"/>
      <c r="Q278" s="99"/>
    </row>
    <row r="279" customFormat="false" ht="15" hidden="false" customHeight="false" outlineLevel="0" collapsed="false">
      <c r="O279" s="97"/>
      <c r="P279" s="99"/>
      <c r="Q279" s="99"/>
    </row>
    <row r="280" customFormat="false" ht="15" hidden="false" customHeight="false" outlineLevel="0" collapsed="false">
      <c r="O280" s="97"/>
      <c r="P280" s="99"/>
      <c r="Q280" s="99"/>
    </row>
    <row r="281" customFormat="false" ht="15" hidden="false" customHeight="false" outlineLevel="0" collapsed="false">
      <c r="O281" s="97"/>
      <c r="P281" s="99"/>
      <c r="Q281" s="99"/>
    </row>
    <row r="282" customFormat="false" ht="15" hidden="false" customHeight="false" outlineLevel="0" collapsed="false">
      <c r="O282" s="97"/>
      <c r="P282" s="99"/>
      <c r="Q282" s="99"/>
    </row>
    <row r="283" customFormat="false" ht="15" hidden="false" customHeight="false" outlineLevel="0" collapsed="false">
      <c r="O283" s="97"/>
      <c r="P283" s="99"/>
      <c r="Q283" s="99"/>
    </row>
    <row r="284" customFormat="false" ht="15" hidden="false" customHeight="false" outlineLevel="0" collapsed="false">
      <c r="O284" s="97"/>
      <c r="P284" s="99"/>
      <c r="Q284" s="99"/>
    </row>
    <row r="285" customFormat="false" ht="15" hidden="false" customHeight="false" outlineLevel="0" collapsed="false">
      <c r="O285" s="97"/>
      <c r="P285" s="99"/>
      <c r="Q285" s="99"/>
    </row>
    <row r="286" customFormat="false" ht="15" hidden="false" customHeight="false" outlineLevel="0" collapsed="false">
      <c r="O286" s="97"/>
      <c r="P286" s="99"/>
      <c r="Q286" s="99"/>
    </row>
    <row r="287" customFormat="false" ht="15" hidden="false" customHeight="false" outlineLevel="0" collapsed="false">
      <c r="O287" s="97"/>
      <c r="P287" s="99"/>
      <c r="Q287" s="99"/>
    </row>
    <row r="288" customFormat="false" ht="15" hidden="false" customHeight="false" outlineLevel="0" collapsed="false">
      <c r="O288" s="97"/>
      <c r="P288" s="99"/>
      <c r="Q288" s="99"/>
    </row>
    <row r="289" customFormat="false" ht="15" hidden="false" customHeight="false" outlineLevel="0" collapsed="false">
      <c r="O289" s="97"/>
      <c r="P289" s="99"/>
      <c r="Q289" s="99"/>
    </row>
    <row r="290" customFormat="false" ht="15" hidden="false" customHeight="false" outlineLevel="0" collapsed="false">
      <c r="O290" s="97"/>
      <c r="P290" s="99"/>
      <c r="Q290" s="99"/>
    </row>
    <row r="291" customFormat="false" ht="15" hidden="false" customHeight="false" outlineLevel="0" collapsed="false">
      <c r="O291" s="97"/>
      <c r="P291" s="99"/>
      <c r="Q291" s="99"/>
    </row>
    <row r="292" customFormat="false" ht="15" hidden="false" customHeight="false" outlineLevel="0" collapsed="false">
      <c r="O292" s="97"/>
      <c r="P292" s="99"/>
      <c r="Q292" s="99"/>
    </row>
    <row r="293" customFormat="false" ht="15" hidden="false" customHeight="false" outlineLevel="0" collapsed="false">
      <c r="O293" s="97"/>
      <c r="P293" s="99"/>
      <c r="Q293" s="99"/>
    </row>
    <row r="294" customFormat="false" ht="15" hidden="false" customHeight="false" outlineLevel="0" collapsed="false">
      <c r="O294" s="97"/>
      <c r="P294" s="99"/>
      <c r="Q294" s="99"/>
    </row>
    <row r="295" customFormat="false" ht="15" hidden="false" customHeight="false" outlineLevel="0" collapsed="false">
      <c r="O295" s="97"/>
      <c r="P295" s="99"/>
      <c r="Q295" s="99"/>
    </row>
    <row r="296" customFormat="false" ht="15" hidden="false" customHeight="false" outlineLevel="0" collapsed="false">
      <c r="O296" s="97"/>
      <c r="P296" s="99"/>
      <c r="Q296" s="99"/>
    </row>
    <row r="297" customFormat="false" ht="15" hidden="false" customHeight="false" outlineLevel="0" collapsed="false">
      <c r="O297" s="97"/>
      <c r="P297" s="99"/>
      <c r="Q297" s="99"/>
    </row>
    <row r="298" customFormat="false" ht="15" hidden="false" customHeight="false" outlineLevel="0" collapsed="false">
      <c r="O298" s="97"/>
      <c r="P298" s="99"/>
      <c r="Q298" s="99"/>
    </row>
    <row r="299" customFormat="false" ht="15" hidden="false" customHeight="false" outlineLevel="0" collapsed="false">
      <c r="O299" s="97"/>
      <c r="P299" s="99"/>
      <c r="Q299" s="99"/>
    </row>
    <row r="300" customFormat="false" ht="15" hidden="false" customHeight="false" outlineLevel="0" collapsed="false">
      <c r="O300" s="97"/>
      <c r="P300" s="99"/>
      <c r="Q300" s="99"/>
    </row>
    <row r="301" customFormat="false" ht="15" hidden="false" customHeight="false" outlineLevel="0" collapsed="false">
      <c r="O301" s="97"/>
      <c r="P301" s="99"/>
      <c r="Q301" s="99"/>
    </row>
    <row r="302" customFormat="false" ht="15" hidden="false" customHeight="false" outlineLevel="0" collapsed="false">
      <c r="O302" s="97"/>
      <c r="P302" s="99"/>
      <c r="Q302" s="99"/>
    </row>
    <row r="303" customFormat="false" ht="15" hidden="false" customHeight="false" outlineLevel="0" collapsed="false">
      <c r="O303" s="97"/>
      <c r="P303" s="99"/>
      <c r="Q303" s="99"/>
    </row>
    <row r="304" customFormat="false" ht="15" hidden="false" customHeight="false" outlineLevel="0" collapsed="false">
      <c r="O304" s="97"/>
      <c r="P304" s="99"/>
      <c r="Q304" s="99"/>
    </row>
    <row r="305" customFormat="false" ht="15" hidden="false" customHeight="false" outlineLevel="0" collapsed="false">
      <c r="O305" s="97"/>
      <c r="P305" s="99"/>
      <c r="Q305" s="99"/>
    </row>
    <row r="306" customFormat="false" ht="15" hidden="false" customHeight="false" outlineLevel="0" collapsed="false">
      <c r="O306" s="97"/>
      <c r="P306" s="99"/>
      <c r="Q306" s="99"/>
    </row>
    <row r="307" customFormat="false" ht="15" hidden="false" customHeight="false" outlineLevel="0" collapsed="false">
      <c r="O307" s="99"/>
      <c r="P307" s="99"/>
      <c r="Q307" s="99"/>
    </row>
    <row r="308" customFormat="false" ht="15" hidden="false" customHeight="false" outlineLevel="0" collapsed="false">
      <c r="O308" s="99"/>
      <c r="P308" s="99"/>
      <c r="Q308" s="99"/>
    </row>
  </sheetData>
  <mergeCells count="1">
    <mergeCell ref="A1:H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B80"/>
  <sheetViews>
    <sheetView showFormulas="false" showGridLines="true" showRowColHeaders="true" showZeros="true" rightToLeft="false" tabSelected="false" showOutlineSymbols="true" defaultGridColor="true" view="normal" topLeftCell="A21" colorId="64" zoomScale="75" zoomScaleNormal="75" zoomScalePageLayoutView="100" workbookViewId="0">
      <selection pane="topLeft" activeCell="A52" activeCellId="0" sqref="A52"/>
    </sheetView>
  </sheetViews>
  <sheetFormatPr defaultColWidth="10.55078125" defaultRowHeight="15" zeroHeight="false" outlineLevelRow="0" outlineLevelCol="0"/>
  <cols>
    <col collapsed="false" customWidth="true" hidden="false" outlineLevel="0" max="2" min="2" style="0" width="15.29"/>
    <col collapsed="false" customWidth="true" hidden="false" outlineLevel="0" max="3" min="3" style="0" width="11.99"/>
    <col collapsed="false" customWidth="true" hidden="false" outlineLevel="0" max="5" min="5" style="0" width="5.43"/>
    <col collapsed="false" customWidth="true" hidden="false" outlineLevel="0" max="6" min="6" style="1" width="5.43"/>
    <col collapsed="false" customWidth="true" hidden="false" outlineLevel="0" max="7" min="7" style="0" width="5.43"/>
    <col collapsed="false" customWidth="true" hidden="false" outlineLevel="0" max="11" min="11" style="0" width="21.29"/>
    <col collapsed="false" customWidth="true" hidden="false" outlineLevel="0" max="12" min="12" style="0" width="7.71"/>
    <col collapsed="false" customWidth="true" hidden="false" outlineLevel="0" max="20" min="15" style="2" width="6.57"/>
    <col collapsed="false" customWidth="true" hidden="false" outlineLevel="0" max="22" min="21" style="2" width="6.86"/>
    <col collapsed="false" customWidth="true" hidden="false" outlineLevel="0" max="23" min="23" style="0" width="6.86"/>
    <col collapsed="false" customWidth="true" hidden="false" outlineLevel="0" max="27" min="24" style="2" width="5.14"/>
    <col collapsed="false" customWidth="true" hidden="false" outlineLevel="0" max="28" min="28" style="0" width="4.57"/>
  </cols>
  <sheetData>
    <row r="1" customFormat="false" ht="19.5" hidden="false" customHeight="true" outlineLevel="0" collapsed="false">
      <c r="A1" s="3" t="s">
        <v>1057</v>
      </c>
      <c r="B1" s="3"/>
      <c r="C1" s="3"/>
      <c r="D1" s="3"/>
      <c r="E1" s="3"/>
      <c r="F1" s="3"/>
      <c r="G1" s="3"/>
      <c r="H1" s="3"/>
      <c r="I1" s="4"/>
      <c r="J1" s="4"/>
      <c r="K1" s="17"/>
      <c r="L1" s="4"/>
      <c r="M1" s="4"/>
      <c r="N1" s="4"/>
      <c r="T1" s="99"/>
    </row>
    <row r="2" customFormat="false" ht="24.75" hidden="false" customHeight="true" outlineLevel="0" collapsed="false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6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19" t="s">
        <v>14</v>
      </c>
      <c r="O2" s="20" t="s">
        <v>1058</v>
      </c>
      <c r="P2" s="20" t="s">
        <v>1059</v>
      </c>
      <c r="Q2" s="20" t="s">
        <v>1060</v>
      </c>
      <c r="R2" s="20" t="s">
        <v>1061</v>
      </c>
      <c r="S2" s="20" t="s">
        <v>1062</v>
      </c>
      <c r="T2" s="170" t="s">
        <v>1063</v>
      </c>
      <c r="U2" s="20" t="s">
        <v>1064</v>
      </c>
      <c r="V2" s="20" t="s">
        <v>1065</v>
      </c>
      <c r="W2" s="22" t="s">
        <v>1066</v>
      </c>
      <c r="X2" s="81" t="n">
        <v>62</v>
      </c>
      <c r="Y2" s="171" t="s">
        <v>1067</v>
      </c>
    </row>
    <row r="3" customFormat="false" ht="24.75" hidden="false" customHeight="true" outlineLevel="0" collapsed="false">
      <c r="A3" s="31" t="s">
        <v>984</v>
      </c>
      <c r="B3" s="32" t="s">
        <v>852</v>
      </c>
      <c r="C3" s="32" t="s">
        <v>985</v>
      </c>
      <c r="D3" s="33" t="n">
        <v>41920</v>
      </c>
      <c r="E3" s="34" t="n">
        <v>500</v>
      </c>
      <c r="F3" s="172" t="s">
        <v>961</v>
      </c>
      <c r="G3" s="34" t="s">
        <v>962</v>
      </c>
      <c r="H3" s="34" t="s">
        <v>20</v>
      </c>
      <c r="I3" s="33" t="n">
        <v>45162</v>
      </c>
      <c r="J3" s="34" t="s">
        <v>34</v>
      </c>
      <c r="K3" s="32" t="s">
        <v>35</v>
      </c>
      <c r="L3" s="35" t="s">
        <v>1296</v>
      </c>
      <c r="M3" s="34" t="s">
        <v>1070</v>
      </c>
      <c r="N3" s="33" t="n">
        <v>45194.5432291669</v>
      </c>
      <c r="O3" s="33" t="s">
        <v>1071</v>
      </c>
      <c r="P3" s="35" t="n">
        <v>4</v>
      </c>
      <c r="Q3" s="35" t="n">
        <v>2</v>
      </c>
      <c r="R3" s="35" t="s">
        <v>1072</v>
      </c>
      <c r="S3" s="35" t="n">
        <v>10</v>
      </c>
      <c r="T3" s="35"/>
      <c r="U3" s="124" t="s">
        <v>1071</v>
      </c>
      <c r="V3" s="124" t="n">
        <v>1</v>
      </c>
      <c r="W3" s="38"/>
      <c r="X3" s="2" t="n">
        <v>1</v>
      </c>
      <c r="Y3" s="99" t="s">
        <v>1297</v>
      </c>
      <c r="AB3" s="2"/>
    </row>
    <row r="4" customFormat="false" ht="24.75" hidden="false" customHeight="true" outlineLevel="0" collapsed="false">
      <c r="A4" s="39" t="s">
        <v>956</v>
      </c>
      <c r="B4" s="40" t="s">
        <v>957</v>
      </c>
      <c r="C4" s="40" t="s">
        <v>958</v>
      </c>
      <c r="D4" s="41" t="n">
        <v>41637</v>
      </c>
      <c r="E4" s="42" t="n">
        <v>500</v>
      </c>
      <c r="F4" s="173" t="s">
        <v>896</v>
      </c>
      <c r="G4" s="42" t="s">
        <v>897</v>
      </c>
      <c r="H4" s="42" t="s">
        <v>20</v>
      </c>
      <c r="I4" s="41" t="n">
        <v>45173</v>
      </c>
      <c r="J4" s="42" t="s">
        <v>295</v>
      </c>
      <c r="K4" s="40" t="s">
        <v>296</v>
      </c>
      <c r="L4" s="43" t="s">
        <v>1298</v>
      </c>
      <c r="M4" s="42" t="s">
        <v>1070</v>
      </c>
      <c r="N4" s="41" t="n">
        <v>45173.7711342592</v>
      </c>
      <c r="O4" s="41" t="s">
        <v>1072</v>
      </c>
      <c r="P4" s="43" t="n">
        <v>4</v>
      </c>
      <c r="Q4" s="43" t="n">
        <v>6</v>
      </c>
      <c r="R4" s="43" t="s">
        <v>1072</v>
      </c>
      <c r="S4" s="43" t="n">
        <v>4</v>
      </c>
      <c r="T4" s="43"/>
      <c r="U4" s="125" t="s">
        <v>1071</v>
      </c>
      <c r="V4" s="125" t="n">
        <v>2</v>
      </c>
      <c r="W4" s="46"/>
      <c r="X4" s="2" t="n">
        <v>2</v>
      </c>
      <c r="Y4" s="174" t="s">
        <v>992</v>
      </c>
      <c r="Z4" s="124" t="s">
        <v>1051</v>
      </c>
      <c r="AA4" s="124" t="s">
        <v>1048</v>
      </c>
      <c r="AB4" s="175" t="s">
        <v>1299</v>
      </c>
    </row>
    <row r="5" customFormat="false" ht="24.75" hidden="false" customHeight="true" outlineLevel="0" collapsed="false">
      <c r="A5" s="39" t="s">
        <v>972</v>
      </c>
      <c r="B5" s="40" t="s">
        <v>973</v>
      </c>
      <c r="C5" s="40" t="s">
        <v>974</v>
      </c>
      <c r="D5" s="41" t="n">
        <v>41752</v>
      </c>
      <c r="E5" s="42" t="n">
        <v>500</v>
      </c>
      <c r="F5" s="173" t="s">
        <v>961</v>
      </c>
      <c r="G5" s="42" t="s">
        <v>962</v>
      </c>
      <c r="H5" s="42" t="s">
        <v>20</v>
      </c>
      <c r="I5" s="41" t="n">
        <v>45185</v>
      </c>
      <c r="J5" s="42" t="s">
        <v>975</v>
      </c>
      <c r="K5" s="40" t="s">
        <v>976</v>
      </c>
      <c r="L5" s="43" t="s">
        <v>1052</v>
      </c>
      <c r="M5" s="42" t="s">
        <v>1070</v>
      </c>
      <c r="N5" s="41" t="n">
        <v>45190.7446296294</v>
      </c>
      <c r="O5" s="41" t="s">
        <v>1071</v>
      </c>
      <c r="P5" s="43" t="n">
        <v>10</v>
      </c>
      <c r="Q5" s="43" t="n">
        <v>9</v>
      </c>
      <c r="R5" s="43" t="s">
        <v>1071</v>
      </c>
      <c r="S5" s="43" t="n">
        <v>7</v>
      </c>
      <c r="T5" s="43" t="n">
        <v>3</v>
      </c>
      <c r="U5" s="125" t="s">
        <v>1071</v>
      </c>
      <c r="V5" s="125" t="n">
        <v>3</v>
      </c>
      <c r="W5" s="46"/>
      <c r="X5" s="2" t="n">
        <v>3</v>
      </c>
      <c r="Y5" s="176" t="n">
        <v>37</v>
      </c>
      <c r="Z5" s="177" t="n">
        <v>3</v>
      </c>
      <c r="AA5" s="177" t="n">
        <v>22</v>
      </c>
      <c r="AB5" s="178" t="n">
        <f aca="false">Y5+Z5+AA5</f>
        <v>62</v>
      </c>
    </row>
    <row r="6" customFormat="false" ht="24.75" hidden="false" customHeight="true" outlineLevel="0" collapsed="false">
      <c r="A6" s="39" t="s">
        <v>936</v>
      </c>
      <c r="B6" s="40" t="s">
        <v>937</v>
      </c>
      <c r="C6" s="40" t="s">
        <v>938</v>
      </c>
      <c r="D6" s="41" t="n">
        <v>41451</v>
      </c>
      <c r="E6" s="42" t="n">
        <v>500</v>
      </c>
      <c r="F6" s="173" t="s">
        <v>896</v>
      </c>
      <c r="G6" s="42" t="s">
        <v>897</v>
      </c>
      <c r="H6" s="42" t="s">
        <v>20</v>
      </c>
      <c r="I6" s="41" t="n">
        <v>45190</v>
      </c>
      <c r="J6" s="42" t="s">
        <v>78</v>
      </c>
      <c r="K6" s="40" t="s">
        <v>79</v>
      </c>
      <c r="L6" s="43" t="s">
        <v>1052</v>
      </c>
      <c r="M6" s="42" t="s">
        <v>1070</v>
      </c>
      <c r="N6" s="41" t="n">
        <v>45190.9770833333</v>
      </c>
      <c r="O6" s="41" t="s">
        <v>1071</v>
      </c>
      <c r="P6" s="43" t="n">
        <v>11</v>
      </c>
      <c r="Q6" s="43" t="n">
        <v>7</v>
      </c>
      <c r="R6" s="43" t="s">
        <v>1071</v>
      </c>
      <c r="S6" s="43" t="n">
        <v>4</v>
      </c>
      <c r="T6" s="43" t="n">
        <v>4</v>
      </c>
      <c r="U6" s="179" t="s">
        <v>1071</v>
      </c>
      <c r="V6" s="125" t="n">
        <v>4</v>
      </c>
      <c r="W6" s="46"/>
      <c r="X6" s="2" t="n">
        <v>4</v>
      </c>
      <c r="Y6" s="99" t="s">
        <v>1300</v>
      </c>
      <c r="AB6" s="2"/>
    </row>
    <row r="7" customFormat="false" ht="24.75" hidden="false" customHeight="true" outlineLevel="0" collapsed="false">
      <c r="A7" s="39" t="s">
        <v>909</v>
      </c>
      <c r="B7" s="40" t="s">
        <v>910</v>
      </c>
      <c r="C7" s="40" t="s">
        <v>911</v>
      </c>
      <c r="D7" s="41" t="n">
        <v>41354</v>
      </c>
      <c r="E7" s="42" t="n">
        <v>500</v>
      </c>
      <c r="F7" s="173" t="s">
        <v>896</v>
      </c>
      <c r="G7" s="42" t="s">
        <v>897</v>
      </c>
      <c r="H7" s="42" t="s">
        <v>20</v>
      </c>
      <c r="I7" s="41" t="n">
        <v>45185</v>
      </c>
      <c r="J7" s="42" t="s">
        <v>912</v>
      </c>
      <c r="K7" s="40" t="s">
        <v>913</v>
      </c>
      <c r="L7" s="43" t="s">
        <v>1052</v>
      </c>
      <c r="M7" s="42" t="s">
        <v>1070</v>
      </c>
      <c r="N7" s="41" t="n">
        <v>45188.3748032409</v>
      </c>
      <c r="O7" s="41" t="s">
        <v>1071</v>
      </c>
      <c r="P7" s="43" t="n">
        <v>6</v>
      </c>
      <c r="Q7" s="43" t="n">
        <v>10</v>
      </c>
      <c r="R7" s="43" t="s">
        <v>1071</v>
      </c>
      <c r="S7" s="43" t="n">
        <v>8</v>
      </c>
      <c r="T7" s="43" t="n">
        <v>7</v>
      </c>
      <c r="U7" s="125" t="s">
        <v>1071</v>
      </c>
      <c r="V7" s="125" t="n">
        <v>5</v>
      </c>
      <c r="W7" s="46"/>
      <c r="X7" s="2" t="n">
        <v>5</v>
      </c>
      <c r="Y7" s="174" t="s">
        <v>992</v>
      </c>
      <c r="Z7" s="124" t="s">
        <v>1051</v>
      </c>
      <c r="AA7" s="124" t="s">
        <v>1048</v>
      </c>
      <c r="AB7" s="175" t="s">
        <v>1299</v>
      </c>
    </row>
    <row r="8" customFormat="false" ht="24.75" hidden="false" customHeight="true" outlineLevel="0" collapsed="false">
      <c r="A8" s="39" t="s">
        <v>959</v>
      </c>
      <c r="B8" s="40" t="s">
        <v>960</v>
      </c>
      <c r="C8" s="40" t="s">
        <v>353</v>
      </c>
      <c r="D8" s="41" t="n">
        <v>41681</v>
      </c>
      <c r="E8" s="42" t="n">
        <v>500</v>
      </c>
      <c r="F8" s="173" t="s">
        <v>961</v>
      </c>
      <c r="G8" s="42" t="s">
        <v>962</v>
      </c>
      <c r="H8" s="42" t="s">
        <v>20</v>
      </c>
      <c r="I8" s="41" t="n">
        <v>45175</v>
      </c>
      <c r="J8" s="42" t="s">
        <v>27</v>
      </c>
      <c r="K8" s="40" t="s">
        <v>28</v>
      </c>
      <c r="L8" s="43" t="s">
        <v>1301</v>
      </c>
      <c r="M8" s="42" t="s">
        <v>1070</v>
      </c>
      <c r="N8" s="41" t="n">
        <v>45203.6924652779</v>
      </c>
      <c r="O8" s="41" t="s">
        <v>1071</v>
      </c>
      <c r="P8" s="43" t="n">
        <v>3</v>
      </c>
      <c r="Q8" s="43" t="n">
        <v>12</v>
      </c>
      <c r="R8" s="43" t="s">
        <v>1071</v>
      </c>
      <c r="S8" s="43" t="n">
        <v>9</v>
      </c>
      <c r="T8" s="43" t="n">
        <v>7</v>
      </c>
      <c r="U8" s="179" t="s">
        <v>1071</v>
      </c>
      <c r="V8" s="125" t="n">
        <v>6</v>
      </c>
      <c r="W8" s="46"/>
      <c r="X8" s="2" t="n">
        <v>6</v>
      </c>
      <c r="Y8" s="180" t="n">
        <v>34</v>
      </c>
      <c r="Z8" s="181" t="n">
        <v>3</v>
      </c>
      <c r="AA8" s="181" t="n">
        <v>20</v>
      </c>
      <c r="AB8" s="182" t="n">
        <f aca="false">Y8+Z8+AA8</f>
        <v>57</v>
      </c>
    </row>
    <row r="9" customFormat="false" ht="24.75" hidden="false" customHeight="true" outlineLevel="0" collapsed="false">
      <c r="A9" s="39" t="s">
        <v>1032</v>
      </c>
      <c r="B9" s="40" t="s">
        <v>1033</v>
      </c>
      <c r="C9" s="40" t="s">
        <v>1034</v>
      </c>
      <c r="D9" s="41" t="n">
        <v>42347</v>
      </c>
      <c r="E9" s="42" t="n">
        <v>500</v>
      </c>
      <c r="F9" s="173" t="s">
        <v>996</v>
      </c>
      <c r="G9" s="42" t="s">
        <v>997</v>
      </c>
      <c r="H9" s="42" t="s">
        <v>20</v>
      </c>
      <c r="I9" s="41" t="n">
        <v>45199</v>
      </c>
      <c r="J9" s="42" t="s">
        <v>21</v>
      </c>
      <c r="K9" s="40" t="s">
        <v>22</v>
      </c>
      <c r="L9" s="43" t="s">
        <v>1052</v>
      </c>
      <c r="M9" s="42" t="s">
        <v>1070</v>
      </c>
      <c r="N9" s="41" t="n">
        <v>45199.3263541665</v>
      </c>
      <c r="O9" s="41" t="s">
        <v>1077</v>
      </c>
      <c r="P9" s="43" t="n">
        <v>1</v>
      </c>
      <c r="Q9" s="43" t="n">
        <v>2</v>
      </c>
      <c r="R9" s="43" t="s">
        <v>1071</v>
      </c>
      <c r="S9" s="43" t="n">
        <v>14</v>
      </c>
      <c r="T9" s="43" t="n">
        <v>7</v>
      </c>
      <c r="U9" s="125" t="s">
        <v>1071</v>
      </c>
      <c r="V9" s="125" t="n">
        <v>7</v>
      </c>
      <c r="W9" s="46"/>
      <c r="X9" s="99" t="n">
        <v>7</v>
      </c>
    </row>
    <row r="10" customFormat="false" ht="24.75" hidden="false" customHeight="true" outlineLevel="0" collapsed="false">
      <c r="A10" s="39" t="s">
        <v>982</v>
      </c>
      <c r="B10" s="40" t="s">
        <v>983</v>
      </c>
      <c r="C10" s="40" t="s">
        <v>916</v>
      </c>
      <c r="D10" s="41" t="n">
        <v>41907</v>
      </c>
      <c r="E10" s="42" t="n">
        <v>500</v>
      </c>
      <c r="F10" s="173" t="s">
        <v>961</v>
      </c>
      <c r="G10" s="42" t="s">
        <v>962</v>
      </c>
      <c r="H10" s="42" t="s">
        <v>20</v>
      </c>
      <c r="I10" s="41" t="n">
        <v>45176</v>
      </c>
      <c r="J10" s="42" t="s">
        <v>354</v>
      </c>
      <c r="K10" s="40" t="s">
        <v>355</v>
      </c>
      <c r="L10" s="43" t="s">
        <v>1052</v>
      </c>
      <c r="M10" s="42" t="s">
        <v>1070</v>
      </c>
      <c r="N10" s="41" t="n">
        <v>45199.5775694447</v>
      </c>
      <c r="O10" s="41" t="s">
        <v>1077</v>
      </c>
      <c r="P10" s="43" t="n">
        <v>2</v>
      </c>
      <c r="Q10" s="43" t="n">
        <v>3</v>
      </c>
      <c r="R10" s="43" t="s">
        <v>1071</v>
      </c>
      <c r="S10" s="43" t="n">
        <v>15</v>
      </c>
      <c r="T10" s="43" t="n">
        <v>7</v>
      </c>
      <c r="U10" s="179" t="s">
        <v>1071</v>
      </c>
      <c r="V10" s="125" t="n">
        <v>8</v>
      </c>
      <c r="W10" s="46"/>
      <c r="X10" s="99" t="n">
        <v>8</v>
      </c>
    </row>
    <row r="11" customFormat="false" ht="24.75" hidden="false" customHeight="true" outlineLevel="0" collapsed="false">
      <c r="A11" s="39" t="s">
        <v>924</v>
      </c>
      <c r="B11" s="40" t="s">
        <v>925</v>
      </c>
      <c r="C11" s="40" t="s">
        <v>496</v>
      </c>
      <c r="D11" s="41" t="n">
        <v>41390</v>
      </c>
      <c r="E11" s="42" t="n">
        <v>500</v>
      </c>
      <c r="F11" s="173" t="s">
        <v>896</v>
      </c>
      <c r="G11" s="42" t="s">
        <v>897</v>
      </c>
      <c r="H11" s="42" t="s">
        <v>740</v>
      </c>
      <c r="I11" s="41" t="n">
        <v>45188</v>
      </c>
      <c r="J11" s="42" t="s">
        <v>162</v>
      </c>
      <c r="K11" s="40" t="s">
        <v>163</v>
      </c>
      <c r="L11" s="43" t="s">
        <v>1052</v>
      </c>
      <c r="M11" s="42" t="s">
        <v>1070</v>
      </c>
      <c r="N11" s="41" t="n">
        <v>45194.574699074</v>
      </c>
      <c r="O11" s="41" t="s">
        <v>1071</v>
      </c>
      <c r="P11" s="43" t="n">
        <v>14</v>
      </c>
      <c r="Q11" s="43" t="n">
        <v>7</v>
      </c>
      <c r="R11" s="43" t="s">
        <v>1071</v>
      </c>
      <c r="S11" s="43" t="n">
        <v>5</v>
      </c>
      <c r="T11" s="43" t="n">
        <v>9</v>
      </c>
      <c r="U11" s="125" t="s">
        <v>1071</v>
      </c>
      <c r="V11" s="125" t="n">
        <v>9</v>
      </c>
      <c r="W11" s="46"/>
      <c r="X11" s="99" t="n">
        <v>9</v>
      </c>
    </row>
    <row r="12" customFormat="false" ht="24.75" hidden="false" customHeight="true" outlineLevel="0" collapsed="false">
      <c r="A12" s="39" t="s">
        <v>902</v>
      </c>
      <c r="B12" s="40" t="s">
        <v>903</v>
      </c>
      <c r="C12" s="40" t="s">
        <v>716</v>
      </c>
      <c r="D12" s="41" t="n">
        <v>41317</v>
      </c>
      <c r="E12" s="42" t="n">
        <v>500</v>
      </c>
      <c r="F12" s="173" t="s">
        <v>896</v>
      </c>
      <c r="G12" s="42" t="s">
        <v>897</v>
      </c>
      <c r="H12" s="42" t="s">
        <v>20</v>
      </c>
      <c r="I12" s="41" t="n">
        <v>45186</v>
      </c>
      <c r="J12" s="42" t="s">
        <v>295</v>
      </c>
      <c r="K12" s="40" t="s">
        <v>296</v>
      </c>
      <c r="L12" s="43" t="s">
        <v>1211</v>
      </c>
      <c r="M12" s="42" t="s">
        <v>1070</v>
      </c>
      <c r="N12" s="41" t="n">
        <v>45186.6507638888</v>
      </c>
      <c r="O12" s="41" t="s">
        <v>1072</v>
      </c>
      <c r="P12" s="43" t="n">
        <v>5</v>
      </c>
      <c r="Q12" s="43" t="n">
        <v>7</v>
      </c>
      <c r="R12" s="43" t="s">
        <v>1071</v>
      </c>
      <c r="S12" s="43" t="n">
        <v>1</v>
      </c>
      <c r="T12" s="43" t="n">
        <v>10</v>
      </c>
      <c r="U12" s="179" t="s">
        <v>1071</v>
      </c>
      <c r="V12" s="125" t="n">
        <v>10</v>
      </c>
      <c r="W12" s="46"/>
      <c r="X12" s="99" t="n">
        <v>10</v>
      </c>
    </row>
    <row r="13" customFormat="false" ht="24.75" hidden="false" customHeight="true" outlineLevel="0" collapsed="false">
      <c r="A13" s="39" t="s">
        <v>939</v>
      </c>
      <c r="B13" s="40" t="s">
        <v>940</v>
      </c>
      <c r="C13" s="40" t="s">
        <v>941</v>
      </c>
      <c r="D13" s="41" t="n">
        <v>41467</v>
      </c>
      <c r="E13" s="42" t="n">
        <v>500</v>
      </c>
      <c r="F13" s="173" t="s">
        <v>896</v>
      </c>
      <c r="G13" s="42" t="s">
        <v>897</v>
      </c>
      <c r="H13" s="42" t="s">
        <v>740</v>
      </c>
      <c r="I13" s="41" t="n">
        <v>45177</v>
      </c>
      <c r="J13" s="42" t="s">
        <v>34</v>
      </c>
      <c r="K13" s="40" t="s">
        <v>35</v>
      </c>
      <c r="L13" s="43" t="s">
        <v>1052</v>
      </c>
      <c r="M13" s="42" t="s">
        <v>1070</v>
      </c>
      <c r="N13" s="41" t="n">
        <v>45198.717847222</v>
      </c>
      <c r="O13" s="41" t="s">
        <v>1071</v>
      </c>
      <c r="P13" s="42" t="n">
        <v>15</v>
      </c>
      <c r="Q13" s="43" t="n">
        <v>7</v>
      </c>
      <c r="R13" s="43" t="s">
        <v>1071</v>
      </c>
      <c r="S13" s="43" t="n">
        <v>6</v>
      </c>
      <c r="T13" s="43" t="n">
        <v>12</v>
      </c>
      <c r="U13" s="125" t="s">
        <v>1071</v>
      </c>
      <c r="V13" s="125" t="n">
        <v>11</v>
      </c>
      <c r="W13" s="46"/>
      <c r="X13" s="99" t="n">
        <v>11</v>
      </c>
    </row>
    <row r="14" customFormat="false" ht="24.75" hidden="false" customHeight="true" outlineLevel="0" collapsed="false">
      <c r="A14" s="39" t="s">
        <v>980</v>
      </c>
      <c r="B14" s="40" t="s">
        <v>981</v>
      </c>
      <c r="C14" s="40" t="s">
        <v>448</v>
      </c>
      <c r="D14" s="41" t="n">
        <v>41900</v>
      </c>
      <c r="E14" s="42" t="n">
        <v>500</v>
      </c>
      <c r="F14" s="173" t="s">
        <v>961</v>
      </c>
      <c r="G14" s="42" t="s">
        <v>962</v>
      </c>
      <c r="H14" s="42" t="s">
        <v>20</v>
      </c>
      <c r="I14" s="41" t="n">
        <v>45199</v>
      </c>
      <c r="J14" s="42" t="s">
        <v>27</v>
      </c>
      <c r="K14" s="40" t="s">
        <v>28</v>
      </c>
      <c r="L14" s="43" t="s">
        <v>1052</v>
      </c>
      <c r="M14" s="42" t="s">
        <v>1070</v>
      </c>
      <c r="N14" s="41" t="n">
        <v>45203.6924652779</v>
      </c>
      <c r="O14" s="41" t="s">
        <v>1077</v>
      </c>
      <c r="P14" s="43" t="n">
        <v>5</v>
      </c>
      <c r="Q14" s="43" t="n">
        <v>1</v>
      </c>
      <c r="R14" s="43" t="s">
        <v>1071</v>
      </c>
      <c r="S14" s="43" t="n">
        <v>13</v>
      </c>
      <c r="T14" s="43" t="n">
        <v>12</v>
      </c>
      <c r="U14" s="179" t="s">
        <v>1071</v>
      </c>
      <c r="V14" s="125" t="n">
        <v>12</v>
      </c>
      <c r="W14" s="46"/>
      <c r="X14" s="99" t="n">
        <v>12</v>
      </c>
    </row>
    <row r="15" customFormat="false" ht="24.75" hidden="false" customHeight="true" outlineLevel="0" collapsed="false">
      <c r="A15" s="39" t="s">
        <v>988</v>
      </c>
      <c r="B15" s="40" t="s">
        <v>989</v>
      </c>
      <c r="C15" s="40" t="s">
        <v>938</v>
      </c>
      <c r="D15" s="41" t="n">
        <v>41984</v>
      </c>
      <c r="E15" s="42" t="n">
        <v>500</v>
      </c>
      <c r="F15" s="173" t="s">
        <v>961</v>
      </c>
      <c r="G15" s="42" t="s">
        <v>962</v>
      </c>
      <c r="H15" s="42" t="s">
        <v>740</v>
      </c>
      <c r="I15" s="41" t="n">
        <v>45168</v>
      </c>
      <c r="J15" s="42" t="s">
        <v>382</v>
      </c>
      <c r="K15" s="40" t="s">
        <v>1165</v>
      </c>
      <c r="L15" s="43" t="s">
        <v>1052</v>
      </c>
      <c r="M15" s="42" t="s">
        <v>1070</v>
      </c>
      <c r="N15" s="41" t="n">
        <v>45189.425439815</v>
      </c>
      <c r="O15" s="41" t="s">
        <v>1071</v>
      </c>
      <c r="P15" s="43" t="n">
        <v>8</v>
      </c>
      <c r="Q15" s="43" t="n">
        <v>12</v>
      </c>
      <c r="R15" s="43" t="s">
        <v>1071</v>
      </c>
      <c r="S15" s="43" t="n">
        <v>10</v>
      </c>
      <c r="T15" s="43" t="n">
        <v>15</v>
      </c>
      <c r="U15" s="125" t="s">
        <v>1071</v>
      </c>
      <c r="V15" s="125" t="n">
        <v>13</v>
      </c>
      <c r="W15" s="46"/>
      <c r="X15" s="99" t="n">
        <v>13</v>
      </c>
    </row>
    <row r="16" customFormat="false" ht="24.75" hidden="false" customHeight="true" outlineLevel="0" collapsed="false">
      <c r="A16" s="71" t="s">
        <v>930</v>
      </c>
      <c r="B16" s="72" t="s">
        <v>931</v>
      </c>
      <c r="C16" s="73" t="s">
        <v>932</v>
      </c>
      <c r="D16" s="74" t="n">
        <v>41443</v>
      </c>
      <c r="E16" s="73" t="n">
        <v>500</v>
      </c>
      <c r="F16" s="173" t="s">
        <v>896</v>
      </c>
      <c r="G16" s="73" t="s">
        <v>897</v>
      </c>
      <c r="H16" s="73" t="s">
        <v>20</v>
      </c>
      <c r="I16" s="74" t="n">
        <v>45141</v>
      </c>
      <c r="J16" s="73" t="s">
        <v>53</v>
      </c>
      <c r="K16" s="73" t="s">
        <v>54</v>
      </c>
      <c r="L16" s="73"/>
      <c r="M16" s="73" t="s">
        <v>23</v>
      </c>
      <c r="N16" s="74" t="n">
        <v>45208.4025925924</v>
      </c>
      <c r="O16" s="76"/>
      <c r="P16" s="76"/>
      <c r="Q16" s="44" t="s">
        <v>1204</v>
      </c>
      <c r="R16" s="43" t="s">
        <v>1077</v>
      </c>
      <c r="S16" s="43" t="n">
        <v>4</v>
      </c>
      <c r="T16" s="44" t="n">
        <v>1</v>
      </c>
      <c r="U16" s="179" t="s">
        <v>1071</v>
      </c>
      <c r="V16" s="125" t="n">
        <v>14</v>
      </c>
      <c r="W16" s="46"/>
      <c r="X16" s="99" t="n">
        <v>14</v>
      </c>
    </row>
    <row r="17" customFormat="false" ht="24.75" hidden="false" customHeight="true" outlineLevel="0" collapsed="false">
      <c r="A17" s="39" t="s">
        <v>970</v>
      </c>
      <c r="B17" s="40" t="s">
        <v>971</v>
      </c>
      <c r="C17" s="40" t="s">
        <v>338</v>
      </c>
      <c r="D17" s="41" t="n">
        <v>41738</v>
      </c>
      <c r="E17" s="42" t="n">
        <v>500</v>
      </c>
      <c r="F17" s="173" t="s">
        <v>961</v>
      </c>
      <c r="G17" s="42" t="s">
        <v>962</v>
      </c>
      <c r="H17" s="42" t="s">
        <v>740</v>
      </c>
      <c r="I17" s="41" t="n">
        <v>45175</v>
      </c>
      <c r="J17" s="42" t="s">
        <v>382</v>
      </c>
      <c r="K17" s="40" t="s">
        <v>1165</v>
      </c>
      <c r="L17" s="43" t="s">
        <v>1052</v>
      </c>
      <c r="M17" s="42" t="s">
        <v>1070</v>
      </c>
      <c r="N17" s="41" t="n">
        <v>45196.6870833333</v>
      </c>
      <c r="O17" s="41" t="s">
        <v>1071</v>
      </c>
      <c r="P17" s="43" t="n">
        <v>15</v>
      </c>
      <c r="Q17" s="43" t="s">
        <v>1099</v>
      </c>
      <c r="R17" s="43" t="s">
        <v>1077</v>
      </c>
      <c r="S17" s="43" t="n">
        <v>3</v>
      </c>
      <c r="T17" s="43" t="n">
        <v>2</v>
      </c>
      <c r="U17" s="125" t="s">
        <v>1071</v>
      </c>
      <c r="V17" s="125" t="n">
        <v>15</v>
      </c>
      <c r="W17" s="46"/>
      <c r="X17" s="99" t="n">
        <v>15</v>
      </c>
    </row>
    <row r="18" customFormat="false" ht="24.75" hidden="false" customHeight="true" outlineLevel="0" collapsed="false">
      <c r="A18" s="90" t="s">
        <v>894</v>
      </c>
      <c r="B18" s="91" t="s">
        <v>895</v>
      </c>
      <c r="C18" s="92" t="s">
        <v>440</v>
      </c>
      <c r="D18" s="93" t="n">
        <v>41285</v>
      </c>
      <c r="E18" s="92" t="n">
        <v>500</v>
      </c>
      <c r="F18" s="183" t="s">
        <v>896</v>
      </c>
      <c r="G18" s="92" t="s">
        <v>897</v>
      </c>
      <c r="H18" s="92" t="s">
        <v>20</v>
      </c>
      <c r="I18" s="93" t="n">
        <v>45212</v>
      </c>
      <c r="J18" s="92" t="s">
        <v>116</v>
      </c>
      <c r="K18" s="92" t="s">
        <v>117</v>
      </c>
      <c r="L18" s="92"/>
      <c r="M18" s="92" t="s">
        <v>23</v>
      </c>
      <c r="N18" s="93" t="n">
        <v>45214.8578935186</v>
      </c>
      <c r="O18" s="94"/>
      <c r="P18" s="94"/>
      <c r="Q18" s="52" t="s">
        <v>1204</v>
      </c>
      <c r="R18" s="51" t="s">
        <v>1077</v>
      </c>
      <c r="S18" s="51" t="n">
        <v>5</v>
      </c>
      <c r="T18" s="52" t="n">
        <v>3</v>
      </c>
      <c r="U18" s="184" t="s">
        <v>1071</v>
      </c>
      <c r="V18" s="181" t="n">
        <v>16</v>
      </c>
      <c r="W18" s="54"/>
      <c r="X18" s="99" t="n">
        <v>16</v>
      </c>
    </row>
    <row r="19" customFormat="false" ht="30" hidden="false" customHeight="true" outlineLevel="0" collapsed="false"/>
    <row r="21" customFormat="false" ht="15" hidden="false" customHeight="false" outlineLevel="0" collapsed="false">
      <c r="A21" s="185"/>
    </row>
    <row r="22" customFormat="false" ht="15.75" hidden="false" customHeight="false" outlineLevel="0" collapsed="false">
      <c r="A22" s="185" t="s">
        <v>1302</v>
      </c>
    </row>
    <row r="23" customFormat="false" ht="24.75" hidden="false" customHeight="true" outlineLevel="0" collapsed="false">
      <c r="A23" s="31" t="s">
        <v>968</v>
      </c>
      <c r="B23" s="32" t="s">
        <v>969</v>
      </c>
      <c r="C23" s="32" t="s">
        <v>286</v>
      </c>
      <c r="D23" s="33" t="n">
        <v>41729</v>
      </c>
      <c r="E23" s="34" t="n">
        <v>500</v>
      </c>
      <c r="F23" s="172" t="s">
        <v>961</v>
      </c>
      <c r="G23" s="34" t="s">
        <v>962</v>
      </c>
      <c r="H23" s="34" t="s">
        <v>20</v>
      </c>
      <c r="I23" s="33" t="n">
        <v>45116</v>
      </c>
      <c r="J23" s="34" t="s">
        <v>295</v>
      </c>
      <c r="K23" s="32" t="s">
        <v>296</v>
      </c>
      <c r="L23" s="35" t="s">
        <v>1052</v>
      </c>
      <c r="M23" s="34" t="s">
        <v>1070</v>
      </c>
      <c r="N23" s="33" t="n">
        <v>45156.7451041667</v>
      </c>
      <c r="O23" s="33" t="s">
        <v>1071</v>
      </c>
      <c r="P23" s="35" t="n">
        <v>5</v>
      </c>
      <c r="Q23" s="35" t="n">
        <v>15</v>
      </c>
      <c r="R23" s="35" t="s">
        <v>1071</v>
      </c>
      <c r="S23" s="35" t="n">
        <v>11</v>
      </c>
      <c r="T23" s="35" t="n">
        <v>15</v>
      </c>
      <c r="U23" s="35" t="s">
        <v>1077</v>
      </c>
      <c r="V23" s="124" t="n">
        <v>1</v>
      </c>
      <c r="W23" s="38"/>
      <c r="X23" s="2" t="n">
        <v>17</v>
      </c>
      <c r="Y23" s="81"/>
      <c r="Z23" s="81"/>
    </row>
    <row r="24" customFormat="false" ht="24.75" hidden="false" customHeight="true" outlineLevel="0" collapsed="false">
      <c r="A24" s="39" t="s">
        <v>977</v>
      </c>
      <c r="B24" s="40" t="s">
        <v>978</v>
      </c>
      <c r="C24" s="40" t="s">
        <v>979</v>
      </c>
      <c r="D24" s="41" t="n">
        <v>41873</v>
      </c>
      <c r="E24" s="42" t="n">
        <v>500</v>
      </c>
      <c r="F24" s="173" t="s">
        <v>961</v>
      </c>
      <c r="G24" s="42" t="s">
        <v>962</v>
      </c>
      <c r="H24" s="42" t="s">
        <v>740</v>
      </c>
      <c r="I24" s="41" t="n">
        <v>45176</v>
      </c>
      <c r="J24" s="42" t="s">
        <v>103</v>
      </c>
      <c r="K24" s="40" t="s">
        <v>104</v>
      </c>
      <c r="L24" s="43" t="s">
        <v>1052</v>
      </c>
      <c r="M24" s="42" t="s">
        <v>1070</v>
      </c>
      <c r="N24" s="41" t="n">
        <v>45191.8899652776</v>
      </c>
      <c r="O24" s="41" t="s">
        <v>1071</v>
      </c>
      <c r="P24" s="43" t="n">
        <v>12</v>
      </c>
      <c r="Q24" s="43" t="n">
        <v>15</v>
      </c>
      <c r="R24" s="43" t="s">
        <v>1071</v>
      </c>
      <c r="S24" s="43" t="n">
        <v>12</v>
      </c>
      <c r="T24" s="43" t="n">
        <v>15</v>
      </c>
      <c r="U24" s="43" t="s">
        <v>1077</v>
      </c>
      <c r="V24" s="125" t="n">
        <v>2</v>
      </c>
      <c r="W24" s="46"/>
      <c r="X24" s="2" t="n">
        <v>18</v>
      </c>
    </row>
    <row r="25" customFormat="false" ht="24.75" hidden="false" customHeight="true" outlineLevel="0" collapsed="false">
      <c r="A25" s="39" t="s">
        <v>914</v>
      </c>
      <c r="B25" s="40" t="s">
        <v>915</v>
      </c>
      <c r="C25" s="40" t="s">
        <v>916</v>
      </c>
      <c r="D25" s="41" t="n">
        <v>41355</v>
      </c>
      <c r="E25" s="42" t="n">
        <v>500</v>
      </c>
      <c r="F25" s="173" t="s">
        <v>896</v>
      </c>
      <c r="G25" s="42" t="s">
        <v>897</v>
      </c>
      <c r="H25" s="42" t="s">
        <v>740</v>
      </c>
      <c r="I25" s="41" t="n">
        <v>45187</v>
      </c>
      <c r="J25" s="42" t="s">
        <v>103</v>
      </c>
      <c r="K25" s="40" t="s">
        <v>104</v>
      </c>
      <c r="L25" s="43" t="s">
        <v>1052</v>
      </c>
      <c r="M25" s="42" t="s">
        <v>1070</v>
      </c>
      <c r="N25" s="41" t="n">
        <v>45199.7740162038</v>
      </c>
      <c r="O25" s="41" t="s">
        <v>1077</v>
      </c>
      <c r="P25" s="43" t="n">
        <v>3</v>
      </c>
      <c r="Q25" s="43" t="n">
        <v>4</v>
      </c>
      <c r="R25" s="43" t="s">
        <v>1071</v>
      </c>
      <c r="S25" s="43" t="n">
        <v>16</v>
      </c>
      <c r="T25" s="43" t="n">
        <v>15</v>
      </c>
      <c r="U25" s="43" t="s">
        <v>1077</v>
      </c>
      <c r="V25" s="125" t="n">
        <v>3</v>
      </c>
      <c r="W25" s="46"/>
      <c r="X25" s="2" t="n">
        <v>19</v>
      </c>
    </row>
    <row r="26" customFormat="false" ht="24.75" hidden="false" customHeight="true" outlineLevel="0" collapsed="false">
      <c r="A26" s="39" t="s">
        <v>921</v>
      </c>
      <c r="B26" s="40" t="s">
        <v>922</v>
      </c>
      <c r="C26" s="40" t="s">
        <v>923</v>
      </c>
      <c r="D26" s="41" t="n">
        <v>41386</v>
      </c>
      <c r="E26" s="42" t="n">
        <v>500</v>
      </c>
      <c r="F26" s="173" t="s">
        <v>896</v>
      </c>
      <c r="G26" s="42" t="s">
        <v>897</v>
      </c>
      <c r="H26" s="42" t="s">
        <v>20</v>
      </c>
      <c r="I26" s="41" t="n">
        <v>45192</v>
      </c>
      <c r="J26" s="42" t="s">
        <v>53</v>
      </c>
      <c r="K26" s="40" t="s">
        <v>54</v>
      </c>
      <c r="L26" s="43" t="s">
        <v>1303</v>
      </c>
      <c r="M26" s="42" t="s">
        <v>1070</v>
      </c>
      <c r="N26" s="41" t="n">
        <v>45205.3728587963</v>
      </c>
      <c r="O26" s="41" t="s">
        <v>1071</v>
      </c>
      <c r="P26" s="43" t="n">
        <v>2</v>
      </c>
      <c r="Q26" s="43" t="n">
        <v>7</v>
      </c>
      <c r="R26" s="43" t="s">
        <v>1071</v>
      </c>
      <c r="S26" s="43" t="n">
        <v>4</v>
      </c>
      <c r="T26" s="64" t="s">
        <v>1074</v>
      </c>
      <c r="U26" s="43" t="s">
        <v>1077</v>
      </c>
      <c r="V26" s="125" t="n">
        <v>4</v>
      </c>
      <c r="W26" s="46"/>
      <c r="X26" s="2" t="n">
        <v>20</v>
      </c>
    </row>
    <row r="27" customFormat="false" ht="24.75" hidden="false" customHeight="true" outlineLevel="0" collapsed="false">
      <c r="A27" s="39" t="s">
        <v>917</v>
      </c>
      <c r="B27" s="40" t="s">
        <v>918</v>
      </c>
      <c r="C27" s="40" t="s">
        <v>343</v>
      </c>
      <c r="D27" s="41" t="n">
        <v>41358</v>
      </c>
      <c r="E27" s="42" t="n">
        <v>500</v>
      </c>
      <c r="F27" s="173" t="s">
        <v>896</v>
      </c>
      <c r="G27" s="42" t="s">
        <v>897</v>
      </c>
      <c r="H27" s="42" t="s">
        <v>740</v>
      </c>
      <c r="I27" s="41" t="n">
        <v>45176</v>
      </c>
      <c r="J27" s="42" t="s">
        <v>103</v>
      </c>
      <c r="K27" s="40" t="s">
        <v>104</v>
      </c>
      <c r="L27" s="43" t="s">
        <v>1052</v>
      </c>
      <c r="M27" s="42" t="s">
        <v>1070</v>
      </c>
      <c r="N27" s="41" t="n">
        <v>45199.7740162038</v>
      </c>
      <c r="O27" s="41" t="s">
        <v>1077</v>
      </c>
      <c r="P27" s="43" t="n">
        <v>4</v>
      </c>
      <c r="Q27" s="43" t="n">
        <v>5</v>
      </c>
      <c r="R27" s="43" t="s">
        <v>1077</v>
      </c>
      <c r="S27" s="43" t="n">
        <v>1</v>
      </c>
      <c r="T27" s="43" t="n">
        <v>4</v>
      </c>
      <c r="U27" s="43" t="s">
        <v>1077</v>
      </c>
      <c r="V27" s="125" t="n">
        <v>5</v>
      </c>
      <c r="W27" s="46"/>
      <c r="X27" s="2" t="n">
        <v>21</v>
      </c>
    </row>
    <row r="28" customFormat="false" ht="24.75" hidden="false" customHeight="true" outlineLevel="0" collapsed="false">
      <c r="A28" s="71" t="s">
        <v>966</v>
      </c>
      <c r="B28" s="72" t="s">
        <v>967</v>
      </c>
      <c r="C28" s="73" t="s">
        <v>578</v>
      </c>
      <c r="D28" s="74" t="n">
        <v>41710</v>
      </c>
      <c r="E28" s="73" t="n">
        <v>500</v>
      </c>
      <c r="F28" s="173" t="s">
        <v>961</v>
      </c>
      <c r="G28" s="73" t="s">
        <v>962</v>
      </c>
      <c r="H28" s="73" t="s">
        <v>740</v>
      </c>
      <c r="I28" s="74" t="n">
        <v>45185</v>
      </c>
      <c r="J28" s="73" t="s">
        <v>912</v>
      </c>
      <c r="K28" s="73" t="s">
        <v>913</v>
      </c>
      <c r="L28" s="73"/>
      <c r="M28" s="73" t="s">
        <v>23</v>
      </c>
      <c r="N28" s="74" t="n">
        <v>45250.4690625002</v>
      </c>
      <c r="O28" s="76"/>
      <c r="P28" s="76"/>
      <c r="Q28" s="76" t="s">
        <v>1204</v>
      </c>
      <c r="R28" s="43" t="s">
        <v>1077</v>
      </c>
      <c r="S28" s="43" t="n">
        <v>6</v>
      </c>
      <c r="T28" s="44" t="n">
        <v>5</v>
      </c>
      <c r="U28" s="43" t="s">
        <v>1077</v>
      </c>
      <c r="V28" s="125" t="n">
        <v>6</v>
      </c>
      <c r="W28" s="46"/>
      <c r="X28" s="2" t="n">
        <v>22</v>
      </c>
    </row>
    <row r="29" customFormat="false" ht="30" hidden="false" customHeight="true" outlineLevel="0" collapsed="false">
      <c r="A29" s="71" t="s">
        <v>926</v>
      </c>
      <c r="B29" s="72" t="s">
        <v>927</v>
      </c>
      <c r="C29" s="73" t="s">
        <v>270</v>
      </c>
      <c r="D29" s="74" t="n">
        <v>41403</v>
      </c>
      <c r="E29" s="73" t="n">
        <v>500</v>
      </c>
      <c r="F29" s="173" t="s">
        <v>896</v>
      </c>
      <c r="G29" s="73" t="s">
        <v>897</v>
      </c>
      <c r="H29" s="73" t="s">
        <v>740</v>
      </c>
      <c r="I29" s="74" t="n">
        <v>45239</v>
      </c>
      <c r="J29" s="73" t="s">
        <v>162</v>
      </c>
      <c r="K29" s="73" t="s">
        <v>163</v>
      </c>
      <c r="L29" s="73"/>
      <c r="M29" s="73" t="s">
        <v>23</v>
      </c>
      <c r="N29" s="74" t="n">
        <v>45253.551261574</v>
      </c>
      <c r="O29" s="76"/>
      <c r="P29" s="76"/>
      <c r="Q29" s="76" t="s">
        <v>1204</v>
      </c>
      <c r="R29" s="43" t="s">
        <v>1077</v>
      </c>
      <c r="S29" s="43" t="n">
        <v>7</v>
      </c>
      <c r="T29" s="44" t="n">
        <v>6</v>
      </c>
      <c r="U29" s="43" t="s">
        <v>1077</v>
      </c>
      <c r="V29" s="125" t="n">
        <v>7</v>
      </c>
      <c r="W29" s="46"/>
      <c r="X29" s="2" t="n">
        <v>23</v>
      </c>
    </row>
    <row r="30" customFormat="false" ht="24" hidden="false" customHeight="false" outlineLevel="0" collapsed="false">
      <c r="A30" s="71" t="s">
        <v>947</v>
      </c>
      <c r="B30" s="72" t="s">
        <v>948</v>
      </c>
      <c r="C30" s="73" t="s">
        <v>949</v>
      </c>
      <c r="D30" s="74" t="n">
        <v>41597</v>
      </c>
      <c r="E30" s="73" t="n">
        <v>500</v>
      </c>
      <c r="F30" s="173" t="s">
        <v>896</v>
      </c>
      <c r="G30" s="73" t="s">
        <v>897</v>
      </c>
      <c r="H30" s="73" t="s">
        <v>740</v>
      </c>
      <c r="I30" s="74" t="n">
        <v>45186</v>
      </c>
      <c r="J30" s="73" t="s">
        <v>78</v>
      </c>
      <c r="K30" s="73" t="s">
        <v>79</v>
      </c>
      <c r="L30" s="73"/>
      <c r="M30" s="73" t="s">
        <v>23</v>
      </c>
      <c r="N30" s="74" t="n">
        <v>45233.4620601852</v>
      </c>
      <c r="O30" s="76"/>
      <c r="P30" s="76"/>
      <c r="Q30" s="76" t="s">
        <v>1204</v>
      </c>
      <c r="R30" s="43" t="s">
        <v>1077</v>
      </c>
      <c r="S30" s="43" t="n">
        <v>7</v>
      </c>
      <c r="T30" s="128" t="s">
        <v>1074</v>
      </c>
      <c r="U30" s="43" t="s">
        <v>1077</v>
      </c>
      <c r="V30" s="125" t="n">
        <v>8</v>
      </c>
      <c r="W30" s="46"/>
      <c r="X30" s="2" t="n">
        <v>24</v>
      </c>
    </row>
    <row r="31" customFormat="false" ht="30" hidden="false" customHeight="true" outlineLevel="0" collapsed="false">
      <c r="A31" s="71" t="s">
        <v>963</v>
      </c>
      <c r="B31" s="72" t="s">
        <v>964</v>
      </c>
      <c r="C31" s="73" t="s">
        <v>965</v>
      </c>
      <c r="D31" s="74" t="n">
        <v>41701</v>
      </c>
      <c r="E31" s="73" t="n">
        <v>500</v>
      </c>
      <c r="F31" s="173" t="s">
        <v>961</v>
      </c>
      <c r="G31" s="73" t="s">
        <v>962</v>
      </c>
      <c r="H31" s="73" t="s">
        <v>740</v>
      </c>
      <c r="I31" s="74" t="n">
        <v>45168</v>
      </c>
      <c r="J31" s="73" t="s">
        <v>27</v>
      </c>
      <c r="K31" s="73" t="s">
        <v>28</v>
      </c>
      <c r="L31" s="73"/>
      <c r="M31" s="73" t="s">
        <v>415</v>
      </c>
      <c r="N31" s="74" t="n">
        <v>45250.8770717592</v>
      </c>
      <c r="O31" s="76"/>
      <c r="P31" s="76"/>
      <c r="Q31" s="76" t="s">
        <v>1204</v>
      </c>
      <c r="R31" s="43" t="s">
        <v>1077</v>
      </c>
      <c r="S31" s="43" t="n">
        <v>9</v>
      </c>
      <c r="T31" s="128" t="s">
        <v>1074</v>
      </c>
      <c r="U31" s="43" t="s">
        <v>1077</v>
      </c>
      <c r="V31" s="125" t="n">
        <v>9</v>
      </c>
      <c r="W31" s="46"/>
      <c r="X31" s="2" t="n">
        <v>25</v>
      </c>
    </row>
    <row r="32" customFormat="false" ht="30" hidden="false" customHeight="true" outlineLevel="0" collapsed="false">
      <c r="A32" s="71" t="s">
        <v>990</v>
      </c>
      <c r="B32" s="72" t="s">
        <v>991</v>
      </c>
      <c r="C32" s="73" t="s">
        <v>754</v>
      </c>
      <c r="D32" s="74" t="n">
        <v>42004</v>
      </c>
      <c r="E32" s="73" t="n">
        <v>500</v>
      </c>
      <c r="F32" s="73" t="s">
        <v>961</v>
      </c>
      <c r="G32" s="73" t="s">
        <v>962</v>
      </c>
      <c r="H32" s="73" t="s">
        <v>20</v>
      </c>
      <c r="I32" s="74" t="n">
        <v>45213</v>
      </c>
      <c r="J32" s="73" t="s">
        <v>27</v>
      </c>
      <c r="K32" s="73" t="s">
        <v>28</v>
      </c>
      <c r="L32" s="73"/>
      <c r="M32" s="73" t="s">
        <v>23</v>
      </c>
      <c r="N32" s="74" t="n">
        <v>45257.5365856481</v>
      </c>
      <c r="O32" s="44"/>
      <c r="P32" s="76"/>
      <c r="Q32" s="44"/>
      <c r="R32" s="76"/>
      <c r="S32" s="76"/>
      <c r="T32" s="76" t="s">
        <v>1142</v>
      </c>
      <c r="U32" s="43" t="s">
        <v>1077</v>
      </c>
      <c r="V32" s="125" t="n">
        <v>10</v>
      </c>
      <c r="W32" s="46"/>
      <c r="X32" s="2" t="n">
        <v>26</v>
      </c>
    </row>
    <row r="33" customFormat="false" ht="30" hidden="false" customHeight="true" outlineLevel="0" collapsed="false">
      <c r="A33" s="71" t="s">
        <v>944</v>
      </c>
      <c r="B33" s="72" t="s">
        <v>945</v>
      </c>
      <c r="C33" s="73" t="s">
        <v>946</v>
      </c>
      <c r="D33" s="74" t="n">
        <v>41492</v>
      </c>
      <c r="E33" s="73" t="n">
        <v>500</v>
      </c>
      <c r="F33" s="73" t="s">
        <v>896</v>
      </c>
      <c r="G33" s="73" t="s">
        <v>897</v>
      </c>
      <c r="H33" s="73" t="s">
        <v>740</v>
      </c>
      <c r="I33" s="74" t="n">
        <v>45190</v>
      </c>
      <c r="J33" s="73" t="s">
        <v>103</v>
      </c>
      <c r="K33" s="73" t="s">
        <v>104</v>
      </c>
      <c r="L33" s="73"/>
      <c r="M33" s="73" t="s">
        <v>23</v>
      </c>
      <c r="N33" s="74" t="n">
        <v>45260.5854629627</v>
      </c>
      <c r="O33" s="44"/>
      <c r="P33" s="76"/>
      <c r="Q33" s="44"/>
      <c r="R33" s="76"/>
      <c r="S33" s="76"/>
      <c r="T33" s="76" t="s">
        <v>1142</v>
      </c>
      <c r="U33" s="43" t="s">
        <v>1077</v>
      </c>
      <c r="V33" s="125" t="n">
        <v>11</v>
      </c>
      <c r="W33" s="46"/>
      <c r="X33" s="2" t="n">
        <v>27</v>
      </c>
    </row>
    <row r="34" customFormat="false" ht="30" hidden="false" customHeight="true" outlineLevel="0" collapsed="false">
      <c r="A34" s="71" t="s">
        <v>986</v>
      </c>
      <c r="B34" s="72" t="s">
        <v>987</v>
      </c>
      <c r="C34" s="73" t="s">
        <v>627</v>
      </c>
      <c r="D34" s="74" t="n">
        <v>41923</v>
      </c>
      <c r="E34" s="73" t="n">
        <v>500</v>
      </c>
      <c r="F34" s="73" t="s">
        <v>961</v>
      </c>
      <c r="G34" s="73" t="s">
        <v>962</v>
      </c>
      <c r="H34" s="73" t="s">
        <v>20</v>
      </c>
      <c r="I34" s="74" t="n">
        <v>45206</v>
      </c>
      <c r="J34" s="73" t="s">
        <v>317</v>
      </c>
      <c r="K34" s="73" t="s">
        <v>318</v>
      </c>
      <c r="L34" s="73"/>
      <c r="M34" s="73" t="s">
        <v>23</v>
      </c>
      <c r="N34" s="74" t="n">
        <v>45269.366284722</v>
      </c>
      <c r="O34" s="44"/>
      <c r="P34" s="76"/>
      <c r="Q34" s="44"/>
      <c r="R34" s="76"/>
      <c r="S34" s="76"/>
      <c r="T34" s="76" t="s">
        <v>1142</v>
      </c>
      <c r="U34" s="43" t="s">
        <v>1077</v>
      </c>
      <c r="V34" s="125" t="n">
        <v>12</v>
      </c>
      <c r="W34" s="46"/>
      <c r="X34" s="2" t="n">
        <v>28</v>
      </c>
    </row>
    <row r="35" customFormat="false" ht="24.75" hidden="false" customHeight="true" outlineLevel="0" collapsed="false">
      <c r="A35" s="39" t="s">
        <v>998</v>
      </c>
      <c r="B35" s="40" t="s">
        <v>999</v>
      </c>
      <c r="C35" s="40" t="s">
        <v>1000</v>
      </c>
      <c r="D35" s="41" t="n">
        <v>42046</v>
      </c>
      <c r="E35" s="42" t="n">
        <v>500</v>
      </c>
      <c r="F35" s="186" t="s">
        <v>996</v>
      </c>
      <c r="G35" s="42" t="s">
        <v>997</v>
      </c>
      <c r="H35" s="42" t="s">
        <v>20</v>
      </c>
      <c r="I35" s="41" t="n">
        <v>45186</v>
      </c>
      <c r="J35" s="42" t="s">
        <v>295</v>
      </c>
      <c r="K35" s="40" t="s">
        <v>296</v>
      </c>
      <c r="L35" s="43" t="s">
        <v>1052</v>
      </c>
      <c r="M35" s="42" t="s">
        <v>1070</v>
      </c>
      <c r="N35" s="41" t="n">
        <v>45186.685648148</v>
      </c>
      <c r="O35" s="41" t="s">
        <v>1071</v>
      </c>
      <c r="P35" s="43" t="n">
        <v>6</v>
      </c>
      <c r="Q35" s="43" t="s">
        <v>1099</v>
      </c>
      <c r="R35" s="43" t="s">
        <v>1103</v>
      </c>
      <c r="S35" s="43" t="n">
        <v>1</v>
      </c>
      <c r="T35" s="43" t="n">
        <v>1</v>
      </c>
      <c r="U35" s="43" t="s">
        <v>1077</v>
      </c>
      <c r="V35" s="125" t="n">
        <v>13</v>
      </c>
      <c r="W35" s="102"/>
      <c r="X35" s="187" t="n">
        <v>29</v>
      </c>
      <c r="Y35" s="188"/>
    </row>
    <row r="36" customFormat="false" ht="24.75" hidden="false" customHeight="true" outlineLevel="0" collapsed="false">
      <c r="A36" s="71" t="s">
        <v>1005</v>
      </c>
      <c r="B36" s="72" t="s">
        <v>1006</v>
      </c>
      <c r="C36" s="73" t="s">
        <v>270</v>
      </c>
      <c r="D36" s="74" t="n">
        <v>42134</v>
      </c>
      <c r="E36" s="73" t="n">
        <v>500</v>
      </c>
      <c r="F36" s="186" t="s">
        <v>996</v>
      </c>
      <c r="G36" s="73" t="s">
        <v>997</v>
      </c>
      <c r="H36" s="73" t="s">
        <v>20</v>
      </c>
      <c r="I36" s="74" t="n">
        <v>45184</v>
      </c>
      <c r="J36" s="73" t="s">
        <v>354</v>
      </c>
      <c r="K36" s="73" t="s">
        <v>355</v>
      </c>
      <c r="L36" s="73"/>
      <c r="M36" s="73" t="s">
        <v>23</v>
      </c>
      <c r="N36" s="74" t="n">
        <v>45252.7609606483</v>
      </c>
      <c r="O36" s="76"/>
      <c r="P36" s="76"/>
      <c r="Q36" s="76" t="s">
        <v>1204</v>
      </c>
      <c r="R36" s="43" t="s">
        <v>1103</v>
      </c>
      <c r="S36" s="43" t="n">
        <v>15</v>
      </c>
      <c r="T36" s="44" t="n">
        <v>3</v>
      </c>
      <c r="U36" s="43" t="s">
        <v>1077</v>
      </c>
      <c r="V36" s="125" t="n">
        <v>14</v>
      </c>
      <c r="W36" s="102"/>
      <c r="X36" s="2" t="n">
        <v>30</v>
      </c>
      <c r="Y36" s="188"/>
    </row>
    <row r="37" customFormat="false" ht="30" hidden="false" customHeight="true" outlineLevel="0" collapsed="false">
      <c r="A37" s="47" t="s">
        <v>1023</v>
      </c>
      <c r="B37" s="48" t="s">
        <v>1024</v>
      </c>
      <c r="C37" s="48" t="s">
        <v>1025</v>
      </c>
      <c r="D37" s="49" t="n">
        <v>42260</v>
      </c>
      <c r="E37" s="50" t="n">
        <v>500</v>
      </c>
      <c r="F37" s="189" t="s">
        <v>996</v>
      </c>
      <c r="G37" s="50" t="s">
        <v>997</v>
      </c>
      <c r="H37" s="50" t="s">
        <v>20</v>
      </c>
      <c r="I37" s="49" t="n">
        <v>45176</v>
      </c>
      <c r="J37" s="50" t="s">
        <v>103</v>
      </c>
      <c r="K37" s="48" t="s">
        <v>104</v>
      </c>
      <c r="L37" s="51" t="s">
        <v>1052</v>
      </c>
      <c r="M37" s="50" t="s">
        <v>1070</v>
      </c>
      <c r="N37" s="49" t="n">
        <v>45190.3895370369</v>
      </c>
      <c r="O37" s="49" t="s">
        <v>1071</v>
      </c>
      <c r="P37" s="51" t="n">
        <v>9</v>
      </c>
      <c r="Q37" s="51" t="n">
        <v>15</v>
      </c>
      <c r="R37" s="51" t="s">
        <v>1103</v>
      </c>
      <c r="S37" s="51" t="n">
        <v>4</v>
      </c>
      <c r="T37" s="51" t="n">
        <v>7</v>
      </c>
      <c r="U37" s="51" t="s">
        <v>1077</v>
      </c>
      <c r="V37" s="181" t="n">
        <v>15</v>
      </c>
      <c r="W37" s="54"/>
      <c r="X37" s="187" t="n">
        <v>31</v>
      </c>
      <c r="Y37" s="188"/>
    </row>
    <row r="38" customFormat="false" ht="30" hidden="false" customHeight="true" outlineLevel="0" collapsed="false">
      <c r="A38" s="103" t="s">
        <v>1304</v>
      </c>
      <c r="C38" s="6"/>
      <c r="D38" s="8"/>
      <c r="E38" s="6"/>
      <c r="F38" s="190"/>
      <c r="G38" s="6"/>
      <c r="H38" s="6"/>
      <c r="I38" s="8"/>
      <c r="J38" s="6"/>
      <c r="K38" s="6"/>
      <c r="L38" s="6"/>
      <c r="M38" s="6"/>
      <c r="N38" s="8"/>
      <c r="T38" s="1"/>
    </row>
    <row r="39" customFormat="false" ht="24.75" hidden="false" customHeight="true" outlineLevel="0" collapsed="false">
      <c r="A39" s="191" t="s">
        <v>1017</v>
      </c>
      <c r="B39" s="192" t="s">
        <v>1018</v>
      </c>
      <c r="C39" s="193" t="s">
        <v>1019</v>
      </c>
      <c r="D39" s="194" t="n">
        <v>42235</v>
      </c>
      <c r="E39" s="193" t="n">
        <v>500</v>
      </c>
      <c r="F39" s="195" t="s">
        <v>996</v>
      </c>
      <c r="G39" s="193" t="s">
        <v>997</v>
      </c>
      <c r="H39" s="193" t="s">
        <v>20</v>
      </c>
      <c r="I39" s="194" t="n">
        <v>45198</v>
      </c>
      <c r="J39" s="193" t="s">
        <v>27</v>
      </c>
      <c r="K39" s="193" t="s">
        <v>28</v>
      </c>
      <c r="L39" s="193"/>
      <c r="M39" s="193" t="s">
        <v>23</v>
      </c>
      <c r="N39" s="194" t="n">
        <v>45250.8770717592</v>
      </c>
      <c r="O39" s="196"/>
      <c r="P39" s="196"/>
      <c r="Q39" s="196" t="s">
        <v>1204</v>
      </c>
      <c r="R39" s="35" t="s">
        <v>1103</v>
      </c>
      <c r="S39" s="35" t="n">
        <v>6</v>
      </c>
      <c r="T39" s="36" t="n">
        <v>2</v>
      </c>
      <c r="U39" s="124" t="s">
        <v>1103</v>
      </c>
      <c r="V39" s="124" t="n">
        <v>1</v>
      </c>
      <c r="W39" s="197"/>
      <c r="X39" s="187" t="n">
        <v>32</v>
      </c>
      <c r="Y39" s="188"/>
    </row>
    <row r="40" customFormat="false" ht="24.75" hidden="false" customHeight="true" outlineLevel="0" collapsed="false">
      <c r="A40" s="71" t="s">
        <v>1049</v>
      </c>
      <c r="B40" s="198" t="s">
        <v>973</v>
      </c>
      <c r="C40" s="199" t="s">
        <v>1050</v>
      </c>
      <c r="D40" s="200" t="n">
        <v>42176</v>
      </c>
      <c r="E40" s="199" t="n">
        <v>500</v>
      </c>
      <c r="F40" s="201" t="s">
        <v>1051</v>
      </c>
      <c r="G40" s="199" t="s">
        <v>997</v>
      </c>
      <c r="H40" s="199" t="s">
        <v>740</v>
      </c>
      <c r="I40" s="200" t="n">
        <v>45185</v>
      </c>
      <c r="J40" s="199" t="s">
        <v>975</v>
      </c>
      <c r="K40" s="199" t="s">
        <v>976</v>
      </c>
      <c r="L40" s="202" t="s">
        <v>1052</v>
      </c>
      <c r="M40" s="199" t="s">
        <v>23</v>
      </c>
      <c r="N40" s="200" t="n">
        <v>45246.7500578705</v>
      </c>
      <c r="O40" s="200"/>
      <c r="P40" s="76"/>
      <c r="Q40" s="76" t="s">
        <v>1204</v>
      </c>
      <c r="R40" s="43" t="s">
        <v>1103</v>
      </c>
      <c r="S40" s="43" t="n">
        <v>5</v>
      </c>
      <c r="T40" s="44" t="n">
        <v>4</v>
      </c>
      <c r="U40" s="125" t="s">
        <v>1103</v>
      </c>
      <c r="V40" s="125" t="n">
        <v>2</v>
      </c>
      <c r="W40" s="102"/>
      <c r="X40" s="187" t="n">
        <v>33</v>
      </c>
      <c r="Y40" s="188"/>
    </row>
    <row r="41" customFormat="false" ht="24.75" hidden="false" customHeight="true" outlineLevel="0" collapsed="false">
      <c r="A41" s="39" t="s">
        <v>1020</v>
      </c>
      <c r="B41" s="40" t="s">
        <v>1021</v>
      </c>
      <c r="C41" s="40" t="s">
        <v>1022</v>
      </c>
      <c r="D41" s="41" t="n">
        <v>42259</v>
      </c>
      <c r="E41" s="42" t="n">
        <v>500</v>
      </c>
      <c r="F41" s="186" t="s">
        <v>996</v>
      </c>
      <c r="G41" s="42" t="s">
        <v>997</v>
      </c>
      <c r="H41" s="42" t="s">
        <v>740</v>
      </c>
      <c r="I41" s="41" t="n">
        <v>45126</v>
      </c>
      <c r="J41" s="42" t="s">
        <v>295</v>
      </c>
      <c r="K41" s="40" t="s">
        <v>296</v>
      </c>
      <c r="L41" s="43" t="s">
        <v>1052</v>
      </c>
      <c r="M41" s="42" t="s">
        <v>1070</v>
      </c>
      <c r="N41" s="41" t="n">
        <v>45188.9345254628</v>
      </c>
      <c r="O41" s="41" t="s">
        <v>1071</v>
      </c>
      <c r="P41" s="43" t="n">
        <v>8</v>
      </c>
      <c r="Q41" s="43" t="s">
        <v>1099</v>
      </c>
      <c r="R41" s="43" t="s">
        <v>1103</v>
      </c>
      <c r="S41" s="43" t="n">
        <v>2</v>
      </c>
      <c r="T41" s="43" t="n">
        <v>7</v>
      </c>
      <c r="U41" s="125" t="s">
        <v>1103</v>
      </c>
      <c r="V41" s="125" t="n">
        <v>3</v>
      </c>
      <c r="W41" s="46"/>
      <c r="X41" s="187" t="n">
        <v>34</v>
      </c>
    </row>
    <row r="42" customFormat="false" ht="30" hidden="false" customHeight="true" outlineLevel="0" collapsed="false">
      <c r="A42" s="71" t="s">
        <v>1010</v>
      </c>
      <c r="B42" s="72" t="s">
        <v>1011</v>
      </c>
      <c r="C42" s="73" t="s">
        <v>697</v>
      </c>
      <c r="D42" s="74" t="n">
        <v>42206</v>
      </c>
      <c r="E42" s="73" t="n">
        <v>500</v>
      </c>
      <c r="F42" s="186" t="s">
        <v>996</v>
      </c>
      <c r="G42" s="73" t="s">
        <v>997</v>
      </c>
      <c r="H42" s="73" t="s">
        <v>740</v>
      </c>
      <c r="I42" s="74" t="n">
        <v>45224</v>
      </c>
      <c r="J42" s="73" t="s">
        <v>295</v>
      </c>
      <c r="K42" s="73" t="s">
        <v>296</v>
      </c>
      <c r="L42" s="73"/>
      <c r="M42" s="73" t="s">
        <v>23</v>
      </c>
      <c r="N42" s="74" t="n">
        <v>45252.4341782406</v>
      </c>
      <c r="O42" s="76"/>
      <c r="P42" s="76"/>
      <c r="Q42" s="76" t="s">
        <v>1204</v>
      </c>
      <c r="R42" s="43" t="s">
        <v>1103</v>
      </c>
      <c r="S42" s="43" t="n">
        <v>9</v>
      </c>
      <c r="T42" s="44" t="n">
        <v>7</v>
      </c>
      <c r="U42" s="179" t="s">
        <v>1103</v>
      </c>
      <c r="V42" s="125" t="n">
        <v>4</v>
      </c>
      <c r="W42" s="46"/>
      <c r="X42" s="187" t="n">
        <v>35</v>
      </c>
    </row>
    <row r="43" customFormat="false" ht="30" hidden="false" customHeight="true" outlineLevel="0" collapsed="false">
      <c r="A43" s="71" t="s">
        <v>1012</v>
      </c>
      <c r="B43" s="72" t="s">
        <v>1013</v>
      </c>
      <c r="C43" s="73" t="s">
        <v>1014</v>
      </c>
      <c r="D43" s="74" t="n">
        <v>42210</v>
      </c>
      <c r="E43" s="73" t="n">
        <v>500</v>
      </c>
      <c r="F43" s="186" t="s">
        <v>996</v>
      </c>
      <c r="G43" s="73" t="s">
        <v>997</v>
      </c>
      <c r="H43" s="73" t="s">
        <v>740</v>
      </c>
      <c r="I43" s="74" t="n">
        <v>45116</v>
      </c>
      <c r="J43" s="73" t="s">
        <v>295</v>
      </c>
      <c r="K43" s="73" t="s">
        <v>296</v>
      </c>
      <c r="L43" s="73"/>
      <c r="M43" s="73" t="s">
        <v>23</v>
      </c>
      <c r="N43" s="74" t="n">
        <v>45252.4341782406</v>
      </c>
      <c r="O43" s="76"/>
      <c r="P43" s="76"/>
      <c r="Q43" s="76" t="s">
        <v>1204</v>
      </c>
      <c r="R43" s="43" t="s">
        <v>1103</v>
      </c>
      <c r="S43" s="43" t="n">
        <v>11</v>
      </c>
      <c r="T43" s="44" t="n">
        <v>7</v>
      </c>
      <c r="U43" s="125" t="s">
        <v>1103</v>
      </c>
      <c r="V43" s="125" t="n">
        <v>5</v>
      </c>
      <c r="W43" s="46"/>
      <c r="X43" s="187" t="n">
        <v>36</v>
      </c>
    </row>
    <row r="44" customFormat="false" ht="30" hidden="false" customHeight="true" outlineLevel="0" collapsed="false">
      <c r="A44" s="39" t="s">
        <v>1026</v>
      </c>
      <c r="B44" s="40" t="s">
        <v>873</v>
      </c>
      <c r="C44" s="40" t="s">
        <v>504</v>
      </c>
      <c r="D44" s="41" t="n">
        <v>42264</v>
      </c>
      <c r="E44" s="42" t="n">
        <v>500</v>
      </c>
      <c r="F44" s="186" t="s">
        <v>996</v>
      </c>
      <c r="G44" s="42" t="s">
        <v>997</v>
      </c>
      <c r="H44" s="42" t="s">
        <v>740</v>
      </c>
      <c r="I44" s="41" t="n">
        <v>45197</v>
      </c>
      <c r="J44" s="42" t="s">
        <v>382</v>
      </c>
      <c r="K44" s="40" t="s">
        <v>1165</v>
      </c>
      <c r="L44" s="43" t="s">
        <v>1052</v>
      </c>
      <c r="M44" s="42" t="s">
        <v>1070</v>
      </c>
      <c r="N44" s="41" t="n">
        <v>45197.8812037036</v>
      </c>
      <c r="O44" s="41" t="s">
        <v>1071</v>
      </c>
      <c r="P44" s="43" t="n">
        <v>16</v>
      </c>
      <c r="Q44" s="43" t="s">
        <v>1099</v>
      </c>
      <c r="R44" s="43" t="s">
        <v>1103</v>
      </c>
      <c r="S44" s="43" t="n">
        <v>3</v>
      </c>
      <c r="T44" s="43" t="n">
        <v>9</v>
      </c>
      <c r="U44" s="179" t="s">
        <v>1103</v>
      </c>
      <c r="V44" s="125" t="n">
        <v>6</v>
      </c>
      <c r="W44" s="46"/>
      <c r="X44" s="187" t="n">
        <v>37</v>
      </c>
    </row>
    <row r="45" customFormat="false" ht="30" hidden="false" customHeight="true" outlineLevel="0" collapsed="false">
      <c r="A45" s="71" t="s">
        <v>1043</v>
      </c>
      <c r="B45" s="72" t="s">
        <v>1044</v>
      </c>
      <c r="C45" s="73" t="s">
        <v>448</v>
      </c>
      <c r="D45" s="74" t="n">
        <v>42650</v>
      </c>
      <c r="E45" s="73" t="n">
        <v>500</v>
      </c>
      <c r="F45" s="186" t="s">
        <v>996</v>
      </c>
      <c r="G45" s="73" t="s">
        <v>997</v>
      </c>
      <c r="H45" s="73" t="s">
        <v>740</v>
      </c>
      <c r="I45" s="74" t="n">
        <v>45191</v>
      </c>
      <c r="J45" s="73" t="s">
        <v>354</v>
      </c>
      <c r="K45" s="73" t="s">
        <v>355</v>
      </c>
      <c r="L45" s="73"/>
      <c r="M45" s="73" t="s">
        <v>23</v>
      </c>
      <c r="N45" s="74" t="n">
        <v>45252.7609606483</v>
      </c>
      <c r="O45" s="76"/>
      <c r="P45" s="76"/>
      <c r="Q45" s="76" t="s">
        <v>1204</v>
      </c>
      <c r="R45" s="43" t="s">
        <v>1103</v>
      </c>
      <c r="S45" s="43" t="n">
        <v>16</v>
      </c>
      <c r="T45" s="44" t="n">
        <v>10</v>
      </c>
      <c r="U45" s="125" t="s">
        <v>1103</v>
      </c>
      <c r="V45" s="125" t="n">
        <v>7</v>
      </c>
      <c r="W45" s="46"/>
      <c r="X45" s="187" t="n">
        <v>38</v>
      </c>
    </row>
    <row r="46" customFormat="false" ht="30" hidden="false" customHeight="true" outlineLevel="0" collapsed="false">
      <c r="A46" s="71" t="s">
        <v>1041</v>
      </c>
      <c r="B46" s="72" t="s">
        <v>1042</v>
      </c>
      <c r="C46" s="73" t="s">
        <v>847</v>
      </c>
      <c r="D46" s="74" t="n">
        <v>42536</v>
      </c>
      <c r="E46" s="73" t="n">
        <v>500</v>
      </c>
      <c r="F46" s="186" t="s">
        <v>996</v>
      </c>
      <c r="G46" s="73" t="s">
        <v>997</v>
      </c>
      <c r="H46" s="73" t="s">
        <v>740</v>
      </c>
      <c r="I46" s="74" t="n">
        <v>45202</v>
      </c>
      <c r="J46" s="73" t="s">
        <v>27</v>
      </c>
      <c r="K46" s="73" t="s">
        <v>28</v>
      </c>
      <c r="L46" s="73"/>
      <c r="M46" s="73" t="s">
        <v>23</v>
      </c>
      <c r="N46" s="74" t="n">
        <v>45251.8357986109</v>
      </c>
      <c r="O46" s="76"/>
      <c r="P46" s="76"/>
      <c r="Q46" s="76" t="s">
        <v>1204</v>
      </c>
      <c r="R46" s="43" t="s">
        <v>1103</v>
      </c>
      <c r="S46" s="43" t="n">
        <v>8</v>
      </c>
      <c r="T46" s="44" t="n">
        <v>12</v>
      </c>
      <c r="U46" s="179" t="s">
        <v>1103</v>
      </c>
      <c r="V46" s="125" t="n">
        <v>8</v>
      </c>
      <c r="W46" s="46"/>
      <c r="X46" s="187" t="n">
        <v>39</v>
      </c>
    </row>
    <row r="47" customFormat="false" ht="30" hidden="false" customHeight="true" outlineLevel="0" collapsed="false">
      <c r="A47" s="203" t="s">
        <v>1053</v>
      </c>
      <c r="B47" s="198" t="s">
        <v>844</v>
      </c>
      <c r="C47" s="199" t="s">
        <v>1054</v>
      </c>
      <c r="D47" s="200" t="n">
        <v>42237</v>
      </c>
      <c r="E47" s="199" t="n">
        <v>500</v>
      </c>
      <c r="F47" s="201" t="s">
        <v>1051</v>
      </c>
      <c r="G47" s="199" t="s">
        <v>997</v>
      </c>
      <c r="H47" s="199" t="s">
        <v>20</v>
      </c>
      <c r="I47" s="200" t="n">
        <v>45184</v>
      </c>
      <c r="J47" s="199" t="s">
        <v>295</v>
      </c>
      <c r="K47" s="199" t="s">
        <v>296</v>
      </c>
      <c r="L47" s="199"/>
      <c r="M47" s="199" t="s">
        <v>23</v>
      </c>
      <c r="N47" s="200" t="n">
        <v>45252.4341782406</v>
      </c>
      <c r="O47" s="76"/>
      <c r="P47" s="76"/>
      <c r="Q47" s="76" t="s">
        <v>1204</v>
      </c>
      <c r="R47" s="43" t="s">
        <v>1103</v>
      </c>
      <c r="S47" s="43" t="n">
        <v>13</v>
      </c>
      <c r="T47" s="44" t="n">
        <v>12</v>
      </c>
      <c r="U47" s="125" t="s">
        <v>1103</v>
      </c>
      <c r="V47" s="125" t="n">
        <v>9</v>
      </c>
      <c r="W47" s="46"/>
      <c r="X47" s="187" t="n">
        <v>40</v>
      </c>
    </row>
    <row r="48" customFormat="false" ht="30" hidden="false" customHeight="true" outlineLevel="0" collapsed="false">
      <c r="A48" s="71" t="s">
        <v>1015</v>
      </c>
      <c r="B48" s="72" t="s">
        <v>1016</v>
      </c>
      <c r="C48" s="73" t="s">
        <v>707</v>
      </c>
      <c r="D48" s="74" t="n">
        <v>42226</v>
      </c>
      <c r="E48" s="73" t="n">
        <v>500</v>
      </c>
      <c r="F48" s="186" t="s">
        <v>996</v>
      </c>
      <c r="G48" s="73" t="s">
        <v>997</v>
      </c>
      <c r="H48" s="73" t="s">
        <v>740</v>
      </c>
      <c r="I48" s="74" t="n">
        <v>45205</v>
      </c>
      <c r="J48" s="73" t="s">
        <v>295</v>
      </c>
      <c r="K48" s="73" t="s">
        <v>296</v>
      </c>
      <c r="L48" s="73"/>
      <c r="M48" s="73" t="s">
        <v>23</v>
      </c>
      <c r="N48" s="74" t="n">
        <v>45252.4341782406</v>
      </c>
      <c r="O48" s="76"/>
      <c r="P48" s="76"/>
      <c r="Q48" s="76" t="s">
        <v>1204</v>
      </c>
      <c r="R48" s="43" t="s">
        <v>1103</v>
      </c>
      <c r="S48" s="43" t="n">
        <v>10</v>
      </c>
      <c r="T48" s="44" t="n">
        <v>15</v>
      </c>
      <c r="U48" s="125" t="s">
        <v>1103</v>
      </c>
      <c r="V48" s="125" t="n">
        <v>10</v>
      </c>
      <c r="W48" s="46"/>
      <c r="X48" s="187" t="n">
        <v>41</v>
      </c>
    </row>
    <row r="49" customFormat="false" ht="30" hidden="false" customHeight="true" outlineLevel="0" collapsed="false">
      <c r="A49" s="71" t="s">
        <v>1035</v>
      </c>
      <c r="B49" s="72" t="s">
        <v>1036</v>
      </c>
      <c r="C49" s="73" t="s">
        <v>800</v>
      </c>
      <c r="D49" s="74" t="n">
        <v>42383</v>
      </c>
      <c r="E49" s="73" t="n">
        <v>500</v>
      </c>
      <c r="F49" s="186" t="s">
        <v>996</v>
      </c>
      <c r="G49" s="73" t="s">
        <v>997</v>
      </c>
      <c r="H49" s="73" t="s">
        <v>740</v>
      </c>
      <c r="I49" s="74" t="n">
        <v>45206</v>
      </c>
      <c r="J49" s="73" t="s">
        <v>295</v>
      </c>
      <c r="K49" s="73" t="s">
        <v>296</v>
      </c>
      <c r="L49" s="73"/>
      <c r="M49" s="73" t="s">
        <v>23</v>
      </c>
      <c r="N49" s="74" t="n">
        <v>45252.4341782406</v>
      </c>
      <c r="O49" s="76"/>
      <c r="P49" s="76"/>
      <c r="Q49" s="76" t="s">
        <v>1204</v>
      </c>
      <c r="R49" s="43" t="s">
        <v>1103</v>
      </c>
      <c r="S49" s="43" t="n">
        <v>14</v>
      </c>
      <c r="T49" s="44" t="n">
        <v>15</v>
      </c>
      <c r="U49" s="179" t="s">
        <v>1103</v>
      </c>
      <c r="V49" s="125" t="n">
        <v>11</v>
      </c>
      <c r="W49" s="46"/>
      <c r="X49" s="187" t="n">
        <v>42</v>
      </c>
    </row>
    <row r="50" customFormat="false" ht="30" hidden="false" customHeight="true" outlineLevel="0" collapsed="false">
      <c r="A50" s="71" t="s">
        <v>1027</v>
      </c>
      <c r="B50" s="72" t="s">
        <v>1028</v>
      </c>
      <c r="C50" s="73" t="s">
        <v>1029</v>
      </c>
      <c r="D50" s="74" t="n">
        <v>42343</v>
      </c>
      <c r="E50" s="73" t="n">
        <v>500</v>
      </c>
      <c r="F50" s="186" t="s">
        <v>996</v>
      </c>
      <c r="G50" s="73" t="s">
        <v>997</v>
      </c>
      <c r="H50" s="73" t="s">
        <v>740</v>
      </c>
      <c r="I50" s="74" t="n">
        <v>45202</v>
      </c>
      <c r="J50" s="73" t="s">
        <v>53</v>
      </c>
      <c r="K50" s="73" t="s">
        <v>54</v>
      </c>
      <c r="L50" s="73"/>
      <c r="M50" s="73" t="s">
        <v>23</v>
      </c>
      <c r="N50" s="74" t="n">
        <v>45253.6237731483</v>
      </c>
      <c r="O50" s="76"/>
      <c r="P50" s="76"/>
      <c r="Q50" s="76" t="s">
        <v>1204</v>
      </c>
      <c r="R50" s="43" t="s">
        <v>1103</v>
      </c>
      <c r="S50" s="43" t="n">
        <v>18</v>
      </c>
      <c r="T50" s="44" t="n">
        <v>15</v>
      </c>
      <c r="U50" s="125" t="s">
        <v>1103</v>
      </c>
      <c r="V50" s="125" t="n">
        <v>12</v>
      </c>
      <c r="W50" s="46"/>
      <c r="X50" s="187" t="n">
        <v>43</v>
      </c>
    </row>
    <row r="51" customFormat="false" ht="30" hidden="false" customHeight="true" outlineLevel="0" collapsed="false">
      <c r="A51" s="71" t="s">
        <v>1003</v>
      </c>
      <c r="B51" s="72" t="s">
        <v>476</v>
      </c>
      <c r="C51" s="73" t="s">
        <v>1004</v>
      </c>
      <c r="D51" s="74" t="n">
        <v>42087</v>
      </c>
      <c r="E51" s="73" t="n">
        <v>500</v>
      </c>
      <c r="F51" s="186" t="s">
        <v>996</v>
      </c>
      <c r="G51" s="73" t="s">
        <v>997</v>
      </c>
      <c r="H51" s="73" t="s">
        <v>740</v>
      </c>
      <c r="I51" s="74" t="n">
        <v>45180</v>
      </c>
      <c r="J51" s="73" t="s">
        <v>295</v>
      </c>
      <c r="K51" s="73" t="s">
        <v>296</v>
      </c>
      <c r="L51" s="73"/>
      <c r="M51" s="73" t="s">
        <v>23</v>
      </c>
      <c r="N51" s="74" t="n">
        <v>45252.4341782406</v>
      </c>
      <c r="O51" s="76"/>
      <c r="P51" s="76"/>
      <c r="Q51" s="76" t="s">
        <v>1204</v>
      </c>
      <c r="R51" s="43" t="s">
        <v>1103</v>
      </c>
      <c r="S51" s="43" t="n">
        <v>12</v>
      </c>
      <c r="T51" s="44" t="n">
        <v>17</v>
      </c>
      <c r="U51" s="179" t="s">
        <v>1103</v>
      </c>
      <c r="V51" s="125" t="n">
        <v>13</v>
      </c>
      <c r="W51" s="46"/>
      <c r="X51" s="187" t="n">
        <v>44</v>
      </c>
    </row>
    <row r="52" customFormat="false" ht="30" hidden="false" customHeight="true" outlineLevel="0" collapsed="false">
      <c r="A52" s="203" t="s">
        <v>1055</v>
      </c>
      <c r="B52" s="198" t="s">
        <v>918</v>
      </c>
      <c r="C52" s="199" t="s">
        <v>1056</v>
      </c>
      <c r="D52" s="200" t="n">
        <v>42424</v>
      </c>
      <c r="E52" s="199" t="n">
        <v>500</v>
      </c>
      <c r="F52" s="201" t="s">
        <v>1051</v>
      </c>
      <c r="G52" s="199" t="s">
        <v>997</v>
      </c>
      <c r="H52" s="199" t="s">
        <v>740</v>
      </c>
      <c r="I52" s="200" t="n">
        <v>45176</v>
      </c>
      <c r="J52" s="199" t="s">
        <v>103</v>
      </c>
      <c r="K52" s="199" t="s">
        <v>104</v>
      </c>
      <c r="L52" s="199"/>
      <c r="M52" s="199" t="s">
        <v>23</v>
      </c>
      <c r="N52" s="200" t="n">
        <v>45253.5785069442</v>
      </c>
      <c r="O52" s="76"/>
      <c r="P52" s="76"/>
      <c r="Q52" s="76" t="s">
        <v>1204</v>
      </c>
      <c r="R52" s="43" t="s">
        <v>1103</v>
      </c>
      <c r="S52" s="43" t="n">
        <v>17</v>
      </c>
      <c r="T52" s="44" t="n">
        <v>18</v>
      </c>
      <c r="U52" s="125" t="s">
        <v>1103</v>
      </c>
      <c r="V52" s="125" t="n">
        <v>14</v>
      </c>
      <c r="W52" s="46"/>
      <c r="X52" s="187" t="n">
        <v>45</v>
      </c>
    </row>
    <row r="53" customFormat="false" ht="30" hidden="false" customHeight="true" outlineLevel="0" collapsed="false">
      <c r="A53" s="71" t="s">
        <v>1045</v>
      </c>
      <c r="B53" s="72" t="s">
        <v>1046</v>
      </c>
      <c r="C53" s="73" t="s">
        <v>1047</v>
      </c>
      <c r="D53" s="74" t="n">
        <v>42703</v>
      </c>
      <c r="E53" s="73" t="n">
        <v>500</v>
      </c>
      <c r="F53" s="186" t="s">
        <v>996</v>
      </c>
      <c r="G53" s="73" t="s">
        <v>997</v>
      </c>
      <c r="H53" s="73" t="s">
        <v>740</v>
      </c>
      <c r="I53" s="74" t="n">
        <v>45178</v>
      </c>
      <c r="J53" s="73" t="s">
        <v>27</v>
      </c>
      <c r="K53" s="73" t="s">
        <v>28</v>
      </c>
      <c r="L53" s="73"/>
      <c r="M53" s="73" t="s">
        <v>41</v>
      </c>
      <c r="N53" s="74" t="n">
        <v>45251.8357986109</v>
      </c>
      <c r="O53" s="76"/>
      <c r="P53" s="76"/>
      <c r="Q53" s="76" t="s">
        <v>1204</v>
      </c>
      <c r="R53" s="43" t="s">
        <v>1103</v>
      </c>
      <c r="S53" s="43" t="n">
        <v>7</v>
      </c>
      <c r="T53" s="128" t="s">
        <v>1074</v>
      </c>
      <c r="U53" s="179" t="s">
        <v>1103</v>
      </c>
      <c r="V53" s="125" t="n">
        <v>15</v>
      </c>
      <c r="W53" s="46"/>
      <c r="X53" s="187" t="n">
        <v>46</v>
      </c>
    </row>
    <row r="54" customFormat="false" ht="30" hidden="false" customHeight="true" outlineLevel="0" collapsed="false">
      <c r="A54" s="71" t="s">
        <v>1039</v>
      </c>
      <c r="B54" s="72" t="s">
        <v>1040</v>
      </c>
      <c r="C54" s="73" t="s">
        <v>875</v>
      </c>
      <c r="D54" s="74" t="n">
        <v>42466</v>
      </c>
      <c r="E54" s="73" t="n">
        <v>500</v>
      </c>
      <c r="F54" s="186" t="s">
        <v>996</v>
      </c>
      <c r="G54" s="73" t="s">
        <v>997</v>
      </c>
      <c r="H54" s="73" t="s">
        <v>740</v>
      </c>
      <c r="I54" s="74" t="n">
        <v>45202</v>
      </c>
      <c r="J54" s="73" t="s">
        <v>27</v>
      </c>
      <c r="K54" s="73" t="s">
        <v>28</v>
      </c>
      <c r="L54" s="73"/>
      <c r="M54" s="73" t="s">
        <v>23</v>
      </c>
      <c r="N54" s="74" t="n">
        <v>45251.8357986109</v>
      </c>
      <c r="O54" s="76"/>
      <c r="P54" s="76"/>
      <c r="Q54" s="76" t="s">
        <v>1204</v>
      </c>
      <c r="R54" s="43" t="s">
        <v>1103</v>
      </c>
      <c r="S54" s="43" t="n">
        <v>10</v>
      </c>
      <c r="T54" s="128" t="s">
        <v>1074</v>
      </c>
      <c r="U54" s="125" t="s">
        <v>1103</v>
      </c>
      <c r="V54" s="125" t="n">
        <v>16</v>
      </c>
      <c r="W54" s="46"/>
      <c r="X54" s="187" t="n">
        <v>47</v>
      </c>
    </row>
    <row r="55" customFormat="false" ht="30" hidden="false" customHeight="true" outlineLevel="0" collapsed="false">
      <c r="A55" s="71" t="s">
        <v>1030</v>
      </c>
      <c r="B55" s="72" t="s">
        <v>1031</v>
      </c>
      <c r="C55" s="73" t="s">
        <v>847</v>
      </c>
      <c r="D55" s="74" t="n">
        <v>42344</v>
      </c>
      <c r="E55" s="73" t="n">
        <v>500</v>
      </c>
      <c r="F55" s="186" t="s">
        <v>996</v>
      </c>
      <c r="G55" s="73" t="s">
        <v>997</v>
      </c>
      <c r="H55" s="73" t="s">
        <v>740</v>
      </c>
      <c r="I55" s="74" t="n">
        <v>45209</v>
      </c>
      <c r="J55" s="73" t="s">
        <v>27</v>
      </c>
      <c r="K55" s="73" t="s">
        <v>28</v>
      </c>
      <c r="L55" s="73"/>
      <c r="M55" s="73" t="s">
        <v>41</v>
      </c>
      <c r="N55" s="74" t="n">
        <v>45251.8357986109</v>
      </c>
      <c r="O55" s="76"/>
      <c r="P55" s="76"/>
      <c r="Q55" s="76" t="s">
        <v>1204</v>
      </c>
      <c r="R55" s="43" t="s">
        <v>1103</v>
      </c>
      <c r="S55" s="43" t="n">
        <v>11</v>
      </c>
      <c r="T55" s="128" t="s">
        <v>1074</v>
      </c>
      <c r="U55" s="43" t="s">
        <v>1103</v>
      </c>
      <c r="V55" s="125" t="n">
        <v>17</v>
      </c>
      <c r="W55" s="46"/>
      <c r="X55" s="187" t="n">
        <v>48</v>
      </c>
    </row>
    <row r="56" s="2" customFormat="true" ht="30" hidden="false" customHeight="true" outlineLevel="0" collapsed="false">
      <c r="A56" s="204" t="s">
        <v>1001</v>
      </c>
      <c r="B56" s="205" t="s">
        <v>1002</v>
      </c>
      <c r="C56" s="205" t="s">
        <v>386</v>
      </c>
      <c r="D56" s="206" t="n">
        <v>42063</v>
      </c>
      <c r="E56" s="205" t="n">
        <v>500</v>
      </c>
      <c r="F56" s="70" t="s">
        <v>996</v>
      </c>
      <c r="G56" s="205" t="s">
        <v>997</v>
      </c>
      <c r="H56" s="205" t="s">
        <v>20</v>
      </c>
      <c r="I56" s="206" t="n">
        <v>45296</v>
      </c>
      <c r="J56" s="205" t="s">
        <v>78</v>
      </c>
      <c r="K56" s="205" t="s">
        <v>79</v>
      </c>
      <c r="L56" s="205"/>
      <c r="M56" s="205" t="s">
        <v>41</v>
      </c>
      <c r="N56" s="206" t="n">
        <v>45306.495659722</v>
      </c>
      <c r="O56" s="125"/>
      <c r="P56" s="125"/>
      <c r="Q56" s="125"/>
      <c r="R56" s="125"/>
      <c r="S56" s="125"/>
      <c r="T56" s="76" t="s">
        <v>1142</v>
      </c>
      <c r="U56" s="43" t="s">
        <v>1103</v>
      </c>
      <c r="V56" s="125" t="n">
        <v>18</v>
      </c>
      <c r="W56" s="207"/>
      <c r="X56" s="187" t="n">
        <v>49</v>
      </c>
    </row>
    <row r="57" s="2" customFormat="true" ht="30" hidden="false" customHeight="true" outlineLevel="0" collapsed="false">
      <c r="A57" s="208" t="s">
        <v>993</v>
      </c>
      <c r="B57" s="153" t="s">
        <v>994</v>
      </c>
      <c r="C57" s="153" t="s">
        <v>995</v>
      </c>
      <c r="D57" s="209" t="n">
        <v>42011</v>
      </c>
      <c r="E57" s="153" t="n">
        <v>500</v>
      </c>
      <c r="F57" s="87" t="s">
        <v>996</v>
      </c>
      <c r="G57" s="153" t="s">
        <v>997</v>
      </c>
      <c r="H57" s="153" t="s">
        <v>20</v>
      </c>
      <c r="I57" s="209" t="n">
        <v>45239</v>
      </c>
      <c r="J57" s="153" t="s">
        <v>144</v>
      </c>
      <c r="K57" s="153" t="s">
        <v>145</v>
      </c>
      <c r="L57" s="153"/>
      <c r="M57" s="153" t="s">
        <v>23</v>
      </c>
      <c r="N57" s="209" t="n">
        <v>45307.9576620371</v>
      </c>
      <c r="O57" s="181"/>
      <c r="P57" s="181"/>
      <c r="Q57" s="181"/>
      <c r="R57" s="181"/>
      <c r="S57" s="181"/>
      <c r="T57" s="94" t="s">
        <v>1142</v>
      </c>
      <c r="U57" s="51" t="s">
        <v>1103</v>
      </c>
      <c r="V57" s="51" t="n">
        <v>19</v>
      </c>
      <c r="W57" s="182"/>
      <c r="X57" s="187" t="n">
        <v>50</v>
      </c>
    </row>
    <row r="60" customFormat="false" ht="15.75" hidden="false" customHeight="false" outlineLevel="0" collapsed="false">
      <c r="A60" s="121" t="s">
        <v>1145</v>
      </c>
    </row>
    <row r="61" customFormat="false" ht="30" hidden="false" customHeight="true" outlineLevel="0" collapsed="false">
      <c r="A61" s="210" t="s">
        <v>1037</v>
      </c>
      <c r="B61" s="211" t="s">
        <v>1038</v>
      </c>
      <c r="C61" s="212" t="s">
        <v>875</v>
      </c>
      <c r="D61" s="213" t="n">
        <v>42388</v>
      </c>
      <c r="E61" s="212" t="n">
        <v>500</v>
      </c>
      <c r="F61" s="214" t="s">
        <v>996</v>
      </c>
      <c r="G61" s="212" t="s">
        <v>997</v>
      </c>
      <c r="H61" s="212" t="s">
        <v>740</v>
      </c>
      <c r="I61" s="213" t="n">
        <v>45213</v>
      </c>
      <c r="J61" s="212" t="s">
        <v>27</v>
      </c>
      <c r="K61" s="212" t="s">
        <v>28</v>
      </c>
      <c r="L61" s="212"/>
      <c r="M61" s="212" t="s">
        <v>23</v>
      </c>
      <c r="N61" s="213" t="n">
        <v>45251.8357986109</v>
      </c>
      <c r="O61" s="215"/>
      <c r="P61" s="215"/>
      <c r="Q61" s="215" t="s">
        <v>1204</v>
      </c>
      <c r="R61" s="216" t="s">
        <v>1103</v>
      </c>
      <c r="S61" s="216" t="n">
        <v>7</v>
      </c>
      <c r="T61" s="217" t="n">
        <v>15</v>
      </c>
      <c r="U61" s="218" t="s">
        <v>1103</v>
      </c>
      <c r="V61" s="137" t="n">
        <v>10</v>
      </c>
      <c r="W61" s="219" t="s">
        <v>1145</v>
      </c>
      <c r="X61" s="187" t="n">
        <v>51</v>
      </c>
    </row>
    <row r="65" customFormat="false" ht="24.75" hidden="false" customHeight="true" outlineLevel="0" collapsed="false">
      <c r="A65" s="98"/>
      <c r="B65" s="96"/>
      <c r="C65" s="96"/>
      <c r="D65" s="97"/>
      <c r="E65" s="98"/>
      <c r="F65" s="220"/>
      <c r="G65" s="98"/>
      <c r="H65" s="98"/>
      <c r="I65" s="97"/>
      <c r="J65" s="98"/>
      <c r="K65" s="96"/>
      <c r="L65" s="99"/>
      <c r="M65" s="98"/>
      <c r="N65" s="97"/>
      <c r="O65" s="97"/>
      <c r="P65" s="99"/>
      <c r="Q65" s="99"/>
    </row>
    <row r="66" customFormat="false" ht="24.75" hidden="false" customHeight="true" outlineLevel="0" collapsed="false">
      <c r="A66" s="121" t="s">
        <v>1151</v>
      </c>
      <c r="B66" s="96"/>
      <c r="C66" s="96"/>
      <c r="D66" s="97"/>
      <c r="E66" s="98"/>
      <c r="F66" s="220"/>
      <c r="G66" s="98"/>
      <c r="H66" s="98"/>
      <c r="I66" s="97"/>
      <c r="J66" s="98"/>
      <c r="K66" s="96"/>
      <c r="L66" s="99"/>
      <c r="M66" s="98"/>
      <c r="N66" s="97"/>
      <c r="O66" s="97"/>
      <c r="P66" s="99"/>
      <c r="Q66" s="99"/>
    </row>
    <row r="67" customFormat="false" ht="30" hidden="false" customHeight="true" outlineLevel="0" collapsed="false">
      <c r="A67" s="47" t="s">
        <v>950</v>
      </c>
      <c r="B67" s="48" t="s">
        <v>951</v>
      </c>
      <c r="C67" s="48" t="s">
        <v>952</v>
      </c>
      <c r="D67" s="49" t="n">
        <v>41614</v>
      </c>
      <c r="E67" s="50" t="n">
        <v>500</v>
      </c>
      <c r="F67" s="183" t="s">
        <v>896</v>
      </c>
      <c r="G67" s="50" t="s">
        <v>897</v>
      </c>
      <c r="H67" s="50" t="s">
        <v>20</v>
      </c>
      <c r="I67" s="49" t="n">
        <v>45203</v>
      </c>
      <c r="J67" s="50" t="s">
        <v>27</v>
      </c>
      <c r="K67" s="48" t="s">
        <v>28</v>
      </c>
      <c r="L67" s="51" t="s">
        <v>1052</v>
      </c>
      <c r="M67" s="50" t="s">
        <v>1070</v>
      </c>
      <c r="N67" s="49" t="n">
        <v>45203.8194560185</v>
      </c>
      <c r="O67" s="49" t="s">
        <v>1077</v>
      </c>
      <c r="P67" s="51" t="n">
        <v>7</v>
      </c>
      <c r="Q67" s="51" t="s">
        <v>1099</v>
      </c>
      <c r="R67" s="51" t="s">
        <v>1077</v>
      </c>
      <c r="S67" s="51" t="n">
        <v>2</v>
      </c>
      <c r="T67" s="221" t="s">
        <v>1153</v>
      </c>
      <c r="U67" s="222"/>
      <c r="V67" s="223"/>
      <c r="X67" s="2" t="n">
        <v>52</v>
      </c>
    </row>
    <row r="68" customFormat="false" ht="15" hidden="false" customHeight="false" outlineLevel="0" collapsed="false">
      <c r="A68" s="121" t="s">
        <v>1217</v>
      </c>
    </row>
    <row r="69" customFormat="false" ht="15" hidden="false" customHeight="false" outlineLevel="0" collapsed="false">
      <c r="A69" s="121"/>
    </row>
    <row r="70" customFormat="false" ht="24.75" hidden="false" customHeight="true" outlineLevel="0" collapsed="false">
      <c r="A70" s="121" t="s">
        <v>1154</v>
      </c>
      <c r="B70" s="96"/>
      <c r="C70" s="96"/>
      <c r="D70" s="97"/>
      <c r="E70" s="98"/>
      <c r="F70" s="220"/>
      <c r="G70" s="98"/>
      <c r="H70" s="98"/>
      <c r="I70" s="97"/>
      <c r="J70" s="99"/>
      <c r="K70" s="98"/>
      <c r="L70" s="96"/>
      <c r="M70" s="155"/>
      <c r="N70" s="98"/>
      <c r="O70" s="97"/>
      <c r="P70" s="99"/>
      <c r="Q70" s="99"/>
    </row>
    <row r="71" customFormat="false" ht="24.75" hidden="false" customHeight="true" outlineLevel="0" collapsed="false">
      <c r="A71" s="31" t="s">
        <v>942</v>
      </c>
      <c r="B71" s="32" t="s">
        <v>943</v>
      </c>
      <c r="C71" s="32" t="s">
        <v>496</v>
      </c>
      <c r="D71" s="33" t="n">
        <v>41484</v>
      </c>
      <c r="E71" s="34" t="n">
        <v>703</v>
      </c>
      <c r="F71" s="172" t="s">
        <v>896</v>
      </c>
      <c r="G71" s="34" t="s">
        <v>897</v>
      </c>
      <c r="H71" s="34" t="s">
        <v>20</v>
      </c>
      <c r="I71" s="33" t="n">
        <v>45175</v>
      </c>
      <c r="J71" s="34" t="s">
        <v>382</v>
      </c>
      <c r="K71" s="32" t="s">
        <v>1165</v>
      </c>
      <c r="L71" s="35" t="s">
        <v>1305</v>
      </c>
      <c r="M71" s="34" t="s">
        <v>1070</v>
      </c>
      <c r="N71" s="33" t="n">
        <v>45183.8603240741</v>
      </c>
      <c r="O71" s="33" t="s">
        <v>1158</v>
      </c>
      <c r="P71" s="35" t="n">
        <v>6</v>
      </c>
      <c r="Q71" s="35" t="n">
        <v>7</v>
      </c>
      <c r="R71" s="35" t="s">
        <v>1158</v>
      </c>
      <c r="S71" s="35" t="n">
        <v>8</v>
      </c>
      <c r="T71" s="35"/>
      <c r="U71" s="124"/>
      <c r="V71" s="124"/>
      <c r="W71" s="38"/>
      <c r="X71" s="2" t="n">
        <v>53</v>
      </c>
    </row>
    <row r="72" customFormat="false" ht="24.75" hidden="false" customHeight="true" outlineLevel="0" collapsed="false">
      <c r="A72" s="39" t="s">
        <v>919</v>
      </c>
      <c r="B72" s="40" t="s">
        <v>792</v>
      </c>
      <c r="C72" s="40" t="s">
        <v>920</v>
      </c>
      <c r="D72" s="41" t="n">
        <v>41380</v>
      </c>
      <c r="E72" s="42" t="n">
        <v>631</v>
      </c>
      <c r="F72" s="173" t="s">
        <v>896</v>
      </c>
      <c r="G72" s="42" t="s">
        <v>897</v>
      </c>
      <c r="H72" s="42" t="s">
        <v>20</v>
      </c>
      <c r="I72" s="41" t="n">
        <v>45175</v>
      </c>
      <c r="J72" s="42" t="s">
        <v>202</v>
      </c>
      <c r="K72" s="40" t="s">
        <v>203</v>
      </c>
      <c r="L72" s="43" t="s">
        <v>1306</v>
      </c>
      <c r="M72" s="42" t="s">
        <v>1070</v>
      </c>
      <c r="N72" s="41" t="n">
        <v>45179.5744907409</v>
      </c>
      <c r="O72" s="41" t="s">
        <v>1158</v>
      </c>
      <c r="P72" s="43" t="n">
        <v>12</v>
      </c>
      <c r="Q72" s="43" t="n">
        <v>12</v>
      </c>
      <c r="R72" s="43" t="s">
        <v>1161</v>
      </c>
      <c r="S72" s="43" t="n">
        <v>3</v>
      </c>
      <c r="T72" s="43"/>
      <c r="U72" s="125"/>
      <c r="V72" s="125"/>
      <c r="W72" s="46"/>
      <c r="X72" s="2" t="n">
        <v>54</v>
      </c>
    </row>
    <row r="73" customFormat="false" ht="24.75" hidden="false" customHeight="true" outlineLevel="0" collapsed="false">
      <c r="A73" s="39" t="s">
        <v>907</v>
      </c>
      <c r="B73" s="40" t="s">
        <v>908</v>
      </c>
      <c r="C73" s="40" t="s">
        <v>847</v>
      </c>
      <c r="D73" s="41" t="n">
        <v>41338</v>
      </c>
      <c r="E73" s="42" t="n">
        <v>556</v>
      </c>
      <c r="F73" s="173" t="s">
        <v>896</v>
      </c>
      <c r="G73" s="42" t="s">
        <v>897</v>
      </c>
      <c r="H73" s="42" t="s">
        <v>20</v>
      </c>
      <c r="I73" s="41" t="n">
        <v>45184</v>
      </c>
      <c r="J73" s="42" t="s">
        <v>354</v>
      </c>
      <c r="K73" s="40" t="s">
        <v>355</v>
      </c>
      <c r="L73" s="43" t="s">
        <v>1307</v>
      </c>
      <c r="M73" s="42" t="s">
        <v>1070</v>
      </c>
      <c r="N73" s="41" t="n">
        <v>45184.9234143519</v>
      </c>
      <c r="O73" s="41" t="s">
        <v>1161</v>
      </c>
      <c r="P73" s="43" t="n">
        <v>14</v>
      </c>
      <c r="Q73" s="43" t="n">
        <v>3</v>
      </c>
      <c r="R73" s="43" t="s">
        <v>1158</v>
      </c>
      <c r="S73" s="43" t="n">
        <v>15</v>
      </c>
      <c r="T73" s="43"/>
      <c r="U73" s="125"/>
      <c r="V73" s="125"/>
      <c r="W73" s="46"/>
      <c r="X73" s="2" t="n">
        <v>55</v>
      </c>
    </row>
    <row r="74" customFormat="false" ht="24.75" hidden="false" customHeight="true" outlineLevel="0" collapsed="false">
      <c r="A74" s="39" t="s">
        <v>900</v>
      </c>
      <c r="B74" s="40" t="s">
        <v>901</v>
      </c>
      <c r="C74" s="40" t="s">
        <v>335</v>
      </c>
      <c r="D74" s="41" t="n">
        <v>41303</v>
      </c>
      <c r="E74" s="42" t="n">
        <v>523</v>
      </c>
      <c r="F74" s="173" t="s">
        <v>896</v>
      </c>
      <c r="G74" s="42" t="s">
        <v>897</v>
      </c>
      <c r="H74" s="42" t="s">
        <v>20</v>
      </c>
      <c r="I74" s="41" t="n">
        <v>45190</v>
      </c>
      <c r="J74" s="42" t="s">
        <v>53</v>
      </c>
      <c r="K74" s="40" t="s">
        <v>54</v>
      </c>
      <c r="L74" s="43" t="s">
        <v>1308</v>
      </c>
      <c r="M74" s="42" t="s">
        <v>1070</v>
      </c>
      <c r="N74" s="41" t="n">
        <v>45190.3634027778</v>
      </c>
      <c r="O74" s="41" t="s">
        <v>1072</v>
      </c>
      <c r="P74" s="43" t="n">
        <v>1</v>
      </c>
      <c r="Q74" s="43" t="n">
        <v>3</v>
      </c>
      <c r="R74" s="43" t="s">
        <v>1072</v>
      </c>
      <c r="S74" s="43" t="n">
        <v>1</v>
      </c>
      <c r="T74" s="43"/>
      <c r="U74" s="125"/>
      <c r="V74" s="125"/>
      <c r="W74" s="46"/>
      <c r="X74" s="2" t="n">
        <v>56</v>
      </c>
    </row>
    <row r="75" customFormat="false" ht="24.75" hidden="false" customHeight="true" outlineLevel="0" collapsed="false">
      <c r="A75" s="39" t="s">
        <v>898</v>
      </c>
      <c r="B75" s="40" t="s">
        <v>899</v>
      </c>
      <c r="C75" s="40" t="s">
        <v>847</v>
      </c>
      <c r="D75" s="41" t="n">
        <v>41298</v>
      </c>
      <c r="E75" s="42" t="n">
        <v>532</v>
      </c>
      <c r="F75" s="173" t="s">
        <v>896</v>
      </c>
      <c r="G75" s="42" t="s">
        <v>897</v>
      </c>
      <c r="H75" s="42" t="s">
        <v>20</v>
      </c>
      <c r="I75" s="41" t="n">
        <v>45175</v>
      </c>
      <c r="J75" s="42" t="s">
        <v>202</v>
      </c>
      <c r="K75" s="40" t="s">
        <v>203</v>
      </c>
      <c r="L75" s="43" t="s">
        <v>1309</v>
      </c>
      <c r="M75" s="42" t="s">
        <v>1070</v>
      </c>
      <c r="N75" s="41" t="n">
        <v>45179.5744907409</v>
      </c>
      <c r="O75" s="41" t="s">
        <v>1161</v>
      </c>
      <c r="P75" s="43"/>
      <c r="Q75" s="43" t="n">
        <v>8</v>
      </c>
      <c r="R75" s="43" t="s">
        <v>1161</v>
      </c>
      <c r="S75" s="43" t="n">
        <v>9</v>
      </c>
      <c r="T75" s="43"/>
      <c r="U75" s="125"/>
      <c r="V75" s="125"/>
      <c r="W75" s="46"/>
      <c r="X75" s="2" t="n">
        <v>57</v>
      </c>
    </row>
    <row r="76" customFormat="false" ht="24.75" hidden="false" customHeight="true" outlineLevel="0" collapsed="false">
      <c r="A76" s="39" t="s">
        <v>1007</v>
      </c>
      <c r="B76" s="40" t="s">
        <v>1008</v>
      </c>
      <c r="C76" s="40" t="s">
        <v>1009</v>
      </c>
      <c r="D76" s="41" t="n">
        <v>42162</v>
      </c>
      <c r="E76" s="42" t="n">
        <v>620</v>
      </c>
      <c r="F76" s="173" t="s">
        <v>996</v>
      </c>
      <c r="G76" s="42" t="s">
        <v>997</v>
      </c>
      <c r="H76" s="42" t="s">
        <v>20</v>
      </c>
      <c r="I76" s="41" t="n">
        <v>45184</v>
      </c>
      <c r="J76" s="42" t="s">
        <v>295</v>
      </c>
      <c r="K76" s="40" t="s">
        <v>296</v>
      </c>
      <c r="L76" s="43" t="s">
        <v>1310</v>
      </c>
      <c r="M76" s="42" t="s">
        <v>1070</v>
      </c>
      <c r="N76" s="41" t="n">
        <v>45184.448877315</v>
      </c>
      <c r="O76" s="41" t="s">
        <v>1072</v>
      </c>
      <c r="P76" s="43" t="n">
        <v>2</v>
      </c>
      <c r="Q76" s="43" t="n">
        <v>2</v>
      </c>
      <c r="R76" s="43" t="s">
        <v>1161</v>
      </c>
      <c r="S76" s="43" t="n">
        <v>14</v>
      </c>
      <c r="T76" s="43"/>
      <c r="U76" s="125"/>
      <c r="V76" s="125"/>
      <c r="W76" s="46"/>
      <c r="X76" s="2" t="n">
        <v>58</v>
      </c>
    </row>
    <row r="77" customFormat="false" ht="24.75" hidden="false" customHeight="true" outlineLevel="0" collapsed="false">
      <c r="A77" s="39" t="s">
        <v>904</v>
      </c>
      <c r="B77" s="40" t="s">
        <v>905</v>
      </c>
      <c r="C77" s="40" t="s">
        <v>906</v>
      </c>
      <c r="D77" s="41" t="n">
        <v>41330</v>
      </c>
      <c r="E77" s="42" t="n">
        <v>540</v>
      </c>
      <c r="F77" s="173" t="s">
        <v>896</v>
      </c>
      <c r="G77" s="42" t="s">
        <v>897</v>
      </c>
      <c r="H77" s="42" t="s">
        <v>20</v>
      </c>
      <c r="I77" s="41" t="n">
        <v>45156</v>
      </c>
      <c r="J77" s="42" t="s">
        <v>27</v>
      </c>
      <c r="K77" s="40" t="s">
        <v>28</v>
      </c>
      <c r="L77" s="43" t="s">
        <v>1311</v>
      </c>
      <c r="M77" s="42" t="s">
        <v>1070</v>
      </c>
      <c r="N77" s="41" t="n">
        <v>45189.9722569445</v>
      </c>
      <c r="O77" s="41" t="s">
        <v>1161</v>
      </c>
      <c r="P77" s="43" t="n">
        <v>15</v>
      </c>
      <c r="Q77" s="43" t="s">
        <v>1221</v>
      </c>
      <c r="R77" s="43" t="s">
        <v>1072</v>
      </c>
      <c r="S77" s="43" t="n">
        <v>5</v>
      </c>
      <c r="T77" s="43"/>
      <c r="U77" s="125"/>
      <c r="V77" s="125"/>
      <c r="W77" s="46"/>
      <c r="X77" s="2" t="n">
        <v>59</v>
      </c>
    </row>
    <row r="78" customFormat="false" ht="24.75" hidden="false" customHeight="true" outlineLevel="0" collapsed="false">
      <c r="A78" s="39" t="s">
        <v>933</v>
      </c>
      <c r="B78" s="40" t="s">
        <v>934</v>
      </c>
      <c r="C78" s="40" t="s">
        <v>935</v>
      </c>
      <c r="D78" s="41" t="n">
        <v>41445</v>
      </c>
      <c r="E78" s="42" t="n">
        <v>500</v>
      </c>
      <c r="F78" s="173" t="s">
        <v>896</v>
      </c>
      <c r="G78" s="42" t="s">
        <v>897</v>
      </c>
      <c r="H78" s="42" t="s">
        <v>20</v>
      </c>
      <c r="I78" s="41" t="n">
        <v>45186</v>
      </c>
      <c r="J78" s="42" t="s">
        <v>295</v>
      </c>
      <c r="K78" s="40" t="s">
        <v>296</v>
      </c>
      <c r="L78" s="43" t="s">
        <v>1052</v>
      </c>
      <c r="M78" s="42" t="s">
        <v>1070</v>
      </c>
      <c r="N78" s="41" t="n">
        <v>45188.9441898149</v>
      </c>
      <c r="O78" s="41" t="s">
        <v>1071</v>
      </c>
      <c r="P78" s="43" t="n">
        <v>7</v>
      </c>
      <c r="Q78" s="43" t="n">
        <v>1</v>
      </c>
      <c r="R78" s="43" t="s">
        <v>1072</v>
      </c>
      <c r="S78" s="43" t="n">
        <v>9</v>
      </c>
      <c r="T78" s="43"/>
      <c r="U78" s="125"/>
      <c r="V78" s="125"/>
      <c r="W78" s="46"/>
      <c r="X78" s="2" t="n">
        <v>60</v>
      </c>
    </row>
    <row r="79" customFormat="false" ht="24.75" hidden="false" customHeight="true" outlineLevel="0" collapsed="false">
      <c r="A79" s="39" t="s">
        <v>953</v>
      </c>
      <c r="B79" s="40" t="s">
        <v>954</v>
      </c>
      <c r="C79" s="40" t="s">
        <v>955</v>
      </c>
      <c r="D79" s="41" t="n">
        <v>41626</v>
      </c>
      <c r="E79" s="42" t="n">
        <v>501</v>
      </c>
      <c r="F79" s="173" t="s">
        <v>896</v>
      </c>
      <c r="G79" s="42" t="s">
        <v>897</v>
      </c>
      <c r="H79" s="42" t="s">
        <v>20</v>
      </c>
      <c r="I79" s="41" t="n">
        <v>45203</v>
      </c>
      <c r="J79" s="42" t="s">
        <v>27</v>
      </c>
      <c r="K79" s="40" t="s">
        <v>28</v>
      </c>
      <c r="L79" s="43" t="s">
        <v>1312</v>
      </c>
      <c r="M79" s="42" t="s">
        <v>1070</v>
      </c>
      <c r="N79" s="41" t="n">
        <v>45203.8174537038</v>
      </c>
      <c r="O79" s="41" t="s">
        <v>1071</v>
      </c>
      <c r="P79" s="43" t="n">
        <v>1</v>
      </c>
      <c r="Q79" s="43" t="n">
        <v>4</v>
      </c>
      <c r="R79" s="43" t="s">
        <v>1071</v>
      </c>
      <c r="S79" s="43" t="n">
        <v>3</v>
      </c>
      <c r="T79" s="43" t="n">
        <v>1</v>
      </c>
      <c r="U79" s="125" t="s">
        <v>1072</v>
      </c>
      <c r="V79" s="224"/>
      <c r="W79" s="46"/>
      <c r="X79" s="2" t="n">
        <v>61</v>
      </c>
    </row>
    <row r="80" customFormat="false" ht="24.75" hidden="false" customHeight="true" outlineLevel="0" collapsed="false">
      <c r="A80" s="47" t="s">
        <v>928</v>
      </c>
      <c r="B80" s="48" t="s">
        <v>929</v>
      </c>
      <c r="C80" s="48" t="s">
        <v>299</v>
      </c>
      <c r="D80" s="49" t="n">
        <v>41408</v>
      </c>
      <c r="E80" s="50" t="n">
        <v>500</v>
      </c>
      <c r="F80" s="183" t="s">
        <v>896</v>
      </c>
      <c r="G80" s="50" t="s">
        <v>897</v>
      </c>
      <c r="H80" s="50" t="s">
        <v>20</v>
      </c>
      <c r="I80" s="49" t="n">
        <v>45192</v>
      </c>
      <c r="J80" s="50" t="s">
        <v>295</v>
      </c>
      <c r="K80" s="48" t="s">
        <v>296</v>
      </c>
      <c r="L80" s="51" t="s">
        <v>1052</v>
      </c>
      <c r="M80" s="50" t="s">
        <v>1070</v>
      </c>
      <c r="N80" s="49" t="n">
        <v>45192.463611111</v>
      </c>
      <c r="O80" s="49" t="s">
        <v>1071</v>
      </c>
      <c r="P80" s="51" t="n">
        <v>13</v>
      </c>
      <c r="Q80" s="51" t="n">
        <v>3</v>
      </c>
      <c r="R80" s="51" t="s">
        <v>1071</v>
      </c>
      <c r="S80" s="51" t="n">
        <v>2</v>
      </c>
      <c r="T80" s="51" t="n">
        <v>2</v>
      </c>
      <c r="U80" s="184" t="s">
        <v>1072</v>
      </c>
      <c r="V80" s="177"/>
      <c r="W80" s="54"/>
      <c r="X80" s="2" t="n">
        <v>62</v>
      </c>
    </row>
  </sheetData>
  <mergeCells count="1">
    <mergeCell ref="A1:H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89"/>
  <sheetViews>
    <sheetView showFormulas="false" showGridLines="true" showRowColHeaders="true" showZeros="true" rightToLeft="false" tabSelected="false" showOutlineSymbols="true" defaultGridColor="true" view="normal" topLeftCell="A8" colorId="64" zoomScale="75" zoomScaleNormal="75" zoomScalePageLayoutView="100" workbookViewId="0">
      <selection pane="topLeft" activeCell="U54" activeCellId="0" sqref="U54"/>
    </sheetView>
  </sheetViews>
  <sheetFormatPr defaultColWidth="10.55078125"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11" min="11" style="0" width="20.57"/>
    <col collapsed="false" customWidth="true" hidden="false" outlineLevel="0" max="13" min="13" style="0" width="17.42"/>
    <col collapsed="false" customWidth="true" hidden="false" outlineLevel="0" max="17" min="15" style="0" width="7.15"/>
    <col collapsed="false" customWidth="true" hidden="false" outlineLevel="0" max="18" min="18" style="1" width="7.15"/>
    <col collapsed="false" customWidth="true" hidden="false" outlineLevel="0" max="20" min="19" style="0" width="7.15"/>
    <col collapsed="false" customWidth="true" hidden="false" outlineLevel="0" max="21" min="21" style="225" width="6.86"/>
  </cols>
  <sheetData>
    <row r="1" customFormat="false" ht="15" hidden="false" customHeight="false" outlineLevel="0" collapsed="false">
      <c r="A1" s="121" t="s">
        <v>1313</v>
      </c>
      <c r="B1" s="226" t="n">
        <v>32</v>
      </c>
    </row>
    <row r="3" customFormat="false" ht="15.75" hidden="false" customHeight="false" outlineLevel="0" collapsed="false">
      <c r="A3" s="121" t="s">
        <v>425</v>
      </c>
      <c r="B3" s="96"/>
      <c r="C3" s="96"/>
      <c r="D3" s="97"/>
      <c r="E3" s="98"/>
      <c r="F3" s="98"/>
      <c r="G3" s="98"/>
      <c r="H3" s="98"/>
      <c r="I3" s="97"/>
      <c r="J3" s="99"/>
      <c r="K3" s="98"/>
      <c r="L3" s="96"/>
      <c r="M3" s="155"/>
      <c r="N3" s="98"/>
      <c r="O3" s="97"/>
      <c r="P3" s="99"/>
      <c r="Q3" s="99"/>
    </row>
    <row r="4" customFormat="false" ht="15" hidden="false" customHeight="false" outlineLevel="0" collapsed="false">
      <c r="A4" s="31" t="s">
        <v>58</v>
      </c>
      <c r="B4" s="32" t="s">
        <v>59</v>
      </c>
      <c r="C4" s="32" t="s">
        <v>60</v>
      </c>
      <c r="D4" s="33" t="n">
        <v>22272</v>
      </c>
      <c r="E4" s="34" t="n">
        <v>706</v>
      </c>
      <c r="F4" s="227" t="s">
        <v>32</v>
      </c>
      <c r="G4" s="34" t="s">
        <v>33</v>
      </c>
      <c r="H4" s="34" t="s">
        <v>20</v>
      </c>
      <c r="I4" s="33" t="n">
        <v>45139</v>
      </c>
      <c r="J4" s="34" t="s">
        <v>61</v>
      </c>
      <c r="K4" s="32" t="s">
        <v>62</v>
      </c>
      <c r="L4" s="35" t="s">
        <v>1127</v>
      </c>
      <c r="M4" s="34" t="s">
        <v>1070</v>
      </c>
      <c r="N4" s="33" t="n">
        <v>45194.9538078704</v>
      </c>
      <c r="O4" s="33" t="s">
        <v>1077</v>
      </c>
      <c r="P4" s="35" t="n">
        <v>15</v>
      </c>
      <c r="Q4" s="35" t="n">
        <v>13</v>
      </c>
      <c r="R4" s="36" t="s">
        <v>1103</v>
      </c>
      <c r="S4" s="36" t="n">
        <v>1</v>
      </c>
      <c r="T4" s="228" t="s">
        <v>1074</v>
      </c>
      <c r="U4" s="225" t="n">
        <v>1</v>
      </c>
    </row>
    <row r="5" customFormat="false" ht="21.75" hidden="false" customHeight="true" outlineLevel="0" collapsed="false">
      <c r="A5" s="104" t="s">
        <v>167</v>
      </c>
      <c r="B5" s="105" t="s">
        <v>168</v>
      </c>
      <c r="C5" s="106" t="s">
        <v>132</v>
      </c>
      <c r="D5" s="107" t="n">
        <v>26685</v>
      </c>
      <c r="E5" s="70" t="n">
        <v>615</v>
      </c>
      <c r="F5" s="229" t="s">
        <v>96</v>
      </c>
      <c r="G5" s="106" t="s">
        <v>97</v>
      </c>
      <c r="H5" s="106" t="s">
        <v>20</v>
      </c>
      <c r="I5" s="107" t="n">
        <v>45189</v>
      </c>
      <c r="J5" s="106" t="s">
        <v>78</v>
      </c>
      <c r="K5" s="106" t="s">
        <v>79</v>
      </c>
      <c r="L5" s="106"/>
      <c r="M5" s="106" t="s">
        <v>23</v>
      </c>
      <c r="N5" s="107" t="n">
        <v>45218.942662037</v>
      </c>
      <c r="O5" s="89"/>
      <c r="P5" s="89"/>
      <c r="Q5" s="44" t="s">
        <v>1052</v>
      </c>
      <c r="R5" s="43" t="s">
        <v>1138</v>
      </c>
      <c r="S5" s="43" t="n">
        <v>6</v>
      </c>
      <c r="T5" s="230" t="s">
        <v>1150</v>
      </c>
      <c r="U5" s="225" t="n">
        <v>2</v>
      </c>
    </row>
    <row r="6" customFormat="false" ht="15" hidden="false" customHeight="false" outlineLevel="0" collapsed="false">
      <c r="A6" s="39" t="s">
        <v>42</v>
      </c>
      <c r="B6" s="40" t="s">
        <v>43</v>
      </c>
      <c r="C6" s="40" t="s">
        <v>44</v>
      </c>
      <c r="D6" s="41" t="n">
        <v>20816</v>
      </c>
      <c r="E6" s="42" t="n">
        <v>541</v>
      </c>
      <c r="F6" s="231" t="s">
        <v>32</v>
      </c>
      <c r="G6" s="42" t="s">
        <v>33</v>
      </c>
      <c r="H6" s="42" t="s">
        <v>20</v>
      </c>
      <c r="I6" s="41" t="n">
        <v>45188</v>
      </c>
      <c r="J6" s="42" t="s">
        <v>39</v>
      </c>
      <c r="K6" s="40" t="s">
        <v>40</v>
      </c>
      <c r="L6" s="43" t="s">
        <v>1052</v>
      </c>
      <c r="M6" s="42" t="s">
        <v>1070</v>
      </c>
      <c r="N6" s="41" t="n">
        <v>45190.4497569446</v>
      </c>
      <c r="O6" s="41" t="s">
        <v>1130</v>
      </c>
      <c r="P6" s="43" t="n">
        <v>13</v>
      </c>
      <c r="Q6" s="43" t="n">
        <v>12</v>
      </c>
      <c r="R6" s="44" t="s">
        <v>1138</v>
      </c>
      <c r="S6" s="44" t="n">
        <v>2</v>
      </c>
      <c r="T6" s="232" t="s">
        <v>1074</v>
      </c>
      <c r="U6" s="225" t="n">
        <v>3</v>
      </c>
    </row>
    <row r="7" customFormat="false" ht="15" hidden="false" customHeight="false" outlineLevel="0" collapsed="false">
      <c r="A7" s="39" t="s">
        <v>216</v>
      </c>
      <c r="B7" s="40" t="s">
        <v>217</v>
      </c>
      <c r="C7" s="40" t="s">
        <v>218</v>
      </c>
      <c r="D7" s="41" t="n">
        <v>28699</v>
      </c>
      <c r="E7" s="42" t="n">
        <v>1212</v>
      </c>
      <c r="F7" s="231" t="s">
        <v>181</v>
      </c>
      <c r="G7" s="42" t="s">
        <v>182</v>
      </c>
      <c r="H7" s="42" t="s">
        <v>20</v>
      </c>
      <c r="I7" s="41" t="n">
        <v>45174</v>
      </c>
      <c r="J7" s="42" t="s">
        <v>34</v>
      </c>
      <c r="K7" s="40" t="s">
        <v>35</v>
      </c>
      <c r="L7" s="43" t="s">
        <v>1096</v>
      </c>
      <c r="M7" s="42" t="s">
        <v>1070</v>
      </c>
      <c r="N7" s="41" t="n">
        <v>45194.3962384257</v>
      </c>
      <c r="O7" s="41" t="s">
        <v>1071</v>
      </c>
      <c r="P7" s="43" t="n">
        <v>6</v>
      </c>
      <c r="Q7" s="43" t="n">
        <v>6</v>
      </c>
      <c r="R7" s="44" t="s">
        <v>1071</v>
      </c>
      <c r="S7" s="44" t="n">
        <v>5</v>
      </c>
      <c r="T7" s="232" t="s">
        <v>1074</v>
      </c>
      <c r="U7" s="225" t="n">
        <v>4</v>
      </c>
    </row>
    <row r="8" customFormat="false" ht="15" hidden="false" customHeight="false" outlineLevel="0" collapsed="false">
      <c r="A8" s="39" t="s">
        <v>199</v>
      </c>
      <c r="B8" s="40" t="s">
        <v>200</v>
      </c>
      <c r="C8" s="40" t="s">
        <v>201</v>
      </c>
      <c r="D8" s="41" t="n">
        <v>27738</v>
      </c>
      <c r="E8" s="42" t="n">
        <v>1083</v>
      </c>
      <c r="F8" s="231" t="s">
        <v>181</v>
      </c>
      <c r="G8" s="42" t="s">
        <v>182</v>
      </c>
      <c r="H8" s="42" t="s">
        <v>20</v>
      </c>
      <c r="I8" s="41" t="n">
        <v>45122</v>
      </c>
      <c r="J8" s="42" t="s">
        <v>202</v>
      </c>
      <c r="K8" s="40" t="s">
        <v>203</v>
      </c>
      <c r="L8" s="43" t="s">
        <v>1052</v>
      </c>
      <c r="M8" s="42" t="s">
        <v>1070</v>
      </c>
      <c r="N8" s="41" t="n">
        <v>45186.5202893517</v>
      </c>
      <c r="O8" s="41" t="s">
        <v>1103</v>
      </c>
      <c r="P8" s="43" t="n">
        <v>1</v>
      </c>
      <c r="Q8" s="43" t="n">
        <v>4</v>
      </c>
      <c r="R8" s="44" t="s">
        <v>1077</v>
      </c>
      <c r="S8" s="44" t="n">
        <v>16</v>
      </c>
      <c r="T8" s="233" t="s">
        <v>1074</v>
      </c>
      <c r="U8" s="225" t="n">
        <v>5</v>
      </c>
    </row>
    <row r="9" customFormat="false" ht="15" hidden="false" customHeight="false" outlineLevel="0" collapsed="false">
      <c r="A9" s="39" t="s">
        <v>164</v>
      </c>
      <c r="B9" s="40" t="s">
        <v>165</v>
      </c>
      <c r="C9" s="40" t="s">
        <v>166</v>
      </c>
      <c r="D9" s="41" t="n">
        <v>26618</v>
      </c>
      <c r="E9" s="42" t="n">
        <v>555</v>
      </c>
      <c r="F9" s="231" t="s">
        <v>96</v>
      </c>
      <c r="G9" s="42" t="s">
        <v>97</v>
      </c>
      <c r="H9" s="42" t="s">
        <v>20</v>
      </c>
      <c r="I9" s="41" t="n">
        <v>45185</v>
      </c>
      <c r="J9" s="42" t="s">
        <v>61</v>
      </c>
      <c r="K9" s="40" t="s">
        <v>62</v>
      </c>
      <c r="L9" s="43" t="s">
        <v>1136</v>
      </c>
      <c r="M9" s="42" t="s">
        <v>1070</v>
      </c>
      <c r="N9" s="41" t="n">
        <v>45194.9538078704</v>
      </c>
      <c r="O9" s="42" t="s">
        <v>1103</v>
      </c>
      <c r="P9" s="43" t="n">
        <v>16</v>
      </c>
      <c r="Q9" s="43" t="n">
        <v>14</v>
      </c>
      <c r="R9" s="44" t="s">
        <v>1116</v>
      </c>
      <c r="S9" s="44" t="n">
        <v>3</v>
      </c>
      <c r="T9" s="233" t="s">
        <v>1314</v>
      </c>
      <c r="U9" s="225" t="n">
        <v>6</v>
      </c>
    </row>
    <row r="10" customFormat="false" ht="15" hidden="false" customHeight="false" outlineLevel="0" collapsed="false">
      <c r="A10" s="39" t="s">
        <v>186</v>
      </c>
      <c r="B10" s="40" t="s">
        <v>187</v>
      </c>
      <c r="C10" s="40" t="s">
        <v>185</v>
      </c>
      <c r="D10" s="41" t="n">
        <v>27363</v>
      </c>
      <c r="E10" s="42" t="n">
        <v>538</v>
      </c>
      <c r="F10" s="231" t="s">
        <v>181</v>
      </c>
      <c r="G10" s="42" t="s">
        <v>182</v>
      </c>
      <c r="H10" s="42" t="s">
        <v>20</v>
      </c>
      <c r="I10" s="41" t="n">
        <v>45165</v>
      </c>
      <c r="J10" s="42" t="s">
        <v>116</v>
      </c>
      <c r="K10" s="40" t="s">
        <v>117</v>
      </c>
      <c r="L10" s="43" t="s">
        <v>1052</v>
      </c>
      <c r="M10" s="42" t="s">
        <v>1070</v>
      </c>
      <c r="N10" s="41" t="n">
        <v>45187.6109259259</v>
      </c>
      <c r="O10" s="41" t="s">
        <v>1130</v>
      </c>
      <c r="P10" s="43" t="n">
        <v>14</v>
      </c>
      <c r="Q10" s="43" t="n">
        <v>14</v>
      </c>
      <c r="R10" s="44" t="s">
        <v>1138</v>
      </c>
      <c r="S10" s="44" t="n">
        <v>4</v>
      </c>
      <c r="T10" s="233" t="s">
        <v>1074</v>
      </c>
      <c r="U10" s="225" t="n">
        <v>7</v>
      </c>
    </row>
    <row r="11" customFormat="false" ht="15" hidden="false" customHeight="false" outlineLevel="0" collapsed="false">
      <c r="A11" s="39" t="s">
        <v>423</v>
      </c>
      <c r="B11" s="40" t="s">
        <v>424</v>
      </c>
      <c r="C11" s="40" t="s">
        <v>353</v>
      </c>
      <c r="D11" s="41" t="n">
        <v>38334</v>
      </c>
      <c r="E11" s="42" t="n">
        <v>678</v>
      </c>
      <c r="F11" s="231" t="s">
        <v>247</v>
      </c>
      <c r="G11" s="42" t="s">
        <v>248</v>
      </c>
      <c r="H11" s="42" t="s">
        <v>20</v>
      </c>
      <c r="I11" s="41" t="n">
        <v>45190</v>
      </c>
      <c r="J11" s="42" t="s">
        <v>295</v>
      </c>
      <c r="K11" s="40" t="s">
        <v>296</v>
      </c>
      <c r="L11" s="43" t="s">
        <v>1052</v>
      </c>
      <c r="M11" s="42" t="s">
        <v>1070</v>
      </c>
      <c r="N11" s="41" t="n">
        <v>45198.7839814816</v>
      </c>
      <c r="O11" s="41" t="s">
        <v>1130</v>
      </c>
      <c r="P11" s="43" t="n">
        <v>9</v>
      </c>
      <c r="Q11" s="43" t="s">
        <v>1099</v>
      </c>
      <c r="R11" s="44" t="s">
        <v>1138</v>
      </c>
      <c r="S11" s="44" t="n">
        <v>6</v>
      </c>
      <c r="T11" s="233" t="s">
        <v>1074</v>
      </c>
      <c r="U11" s="225" t="n">
        <v>8</v>
      </c>
    </row>
    <row r="12" customFormat="false" ht="24.75" hidden="false" customHeight="true" outlineLevel="0" collapsed="false">
      <c r="A12" s="71" t="s">
        <v>412</v>
      </c>
      <c r="B12" s="72" t="s">
        <v>413</v>
      </c>
      <c r="C12" s="73" t="s">
        <v>414</v>
      </c>
      <c r="D12" s="74" t="n">
        <v>38013</v>
      </c>
      <c r="E12" s="75" t="n">
        <v>500</v>
      </c>
      <c r="F12" s="234" t="s">
        <v>247</v>
      </c>
      <c r="G12" s="73" t="s">
        <v>248</v>
      </c>
      <c r="H12" s="73" t="s">
        <v>20</v>
      </c>
      <c r="I12" s="74" t="n">
        <v>45249</v>
      </c>
      <c r="J12" s="73" t="s">
        <v>27</v>
      </c>
      <c r="K12" s="73" t="s">
        <v>28</v>
      </c>
      <c r="L12" s="73"/>
      <c r="M12" s="73" t="s">
        <v>415</v>
      </c>
      <c r="N12" s="74" t="n">
        <v>45249.5018402776</v>
      </c>
      <c r="O12" s="43"/>
      <c r="P12" s="43"/>
      <c r="Q12" s="44" t="s">
        <v>1052</v>
      </c>
      <c r="R12" s="43" t="s">
        <v>1138</v>
      </c>
      <c r="S12" s="43" t="n">
        <v>16</v>
      </c>
      <c r="T12" s="233" t="s">
        <v>1314</v>
      </c>
      <c r="U12" s="225" t="n">
        <v>9</v>
      </c>
    </row>
    <row r="13" customFormat="false" ht="15" hidden="false" customHeight="false" outlineLevel="0" collapsed="false">
      <c r="A13" s="39" t="s">
        <v>254</v>
      </c>
      <c r="B13" s="40" t="s">
        <v>255</v>
      </c>
      <c r="C13" s="40" t="s">
        <v>92</v>
      </c>
      <c r="D13" s="41" t="n">
        <v>31954</v>
      </c>
      <c r="E13" s="42" t="n">
        <v>500</v>
      </c>
      <c r="F13" s="231" t="s">
        <v>247</v>
      </c>
      <c r="G13" s="42" t="s">
        <v>248</v>
      </c>
      <c r="H13" s="42" t="s">
        <v>20</v>
      </c>
      <c r="I13" s="41" t="n">
        <v>45132</v>
      </c>
      <c r="J13" s="42" t="s">
        <v>256</v>
      </c>
      <c r="K13" s="40" t="s">
        <v>257</v>
      </c>
      <c r="L13" s="125" t="s">
        <v>1052</v>
      </c>
      <c r="M13" s="42" t="s">
        <v>1070</v>
      </c>
      <c r="N13" s="41" t="n">
        <v>45201.877673611</v>
      </c>
      <c r="O13" s="41" t="s">
        <v>1138</v>
      </c>
      <c r="P13" s="125" t="n">
        <v>4</v>
      </c>
      <c r="Q13" s="125" t="n">
        <v>4</v>
      </c>
      <c r="R13" s="125" t="s">
        <v>1138</v>
      </c>
      <c r="S13" s="125" t="n">
        <v>8</v>
      </c>
      <c r="T13" s="235" t="s">
        <v>1074</v>
      </c>
      <c r="U13" s="236" t="n">
        <v>10</v>
      </c>
    </row>
    <row r="14" customFormat="false" ht="15" hidden="false" customHeight="false" outlineLevel="0" collapsed="false">
      <c r="A14" s="39" t="s">
        <v>146</v>
      </c>
      <c r="B14" s="40" t="s">
        <v>147</v>
      </c>
      <c r="C14" s="40" t="s">
        <v>92</v>
      </c>
      <c r="D14" s="41" t="n">
        <v>25899</v>
      </c>
      <c r="E14" s="42" t="n">
        <v>700</v>
      </c>
      <c r="F14" s="231" t="s">
        <v>96</v>
      </c>
      <c r="G14" s="42" t="s">
        <v>97</v>
      </c>
      <c r="H14" s="42" t="s">
        <v>20</v>
      </c>
      <c r="I14" s="41" t="n">
        <v>45174</v>
      </c>
      <c r="J14" s="42" t="s">
        <v>27</v>
      </c>
      <c r="K14" s="40" t="s">
        <v>28</v>
      </c>
      <c r="L14" s="125" t="s">
        <v>1148</v>
      </c>
      <c r="M14" s="42" t="s">
        <v>1070</v>
      </c>
      <c r="N14" s="41" t="n">
        <v>45189.9673842592</v>
      </c>
      <c r="O14" s="41" t="s">
        <v>1103</v>
      </c>
      <c r="P14" s="125" t="n">
        <v>10</v>
      </c>
      <c r="Q14" s="125" t="n">
        <v>8</v>
      </c>
      <c r="R14" s="69" t="s">
        <v>1103</v>
      </c>
      <c r="S14" s="44" t="n">
        <v>6</v>
      </c>
      <c r="T14" s="235" t="s">
        <v>1074</v>
      </c>
      <c r="U14" s="225" t="n">
        <v>11</v>
      </c>
    </row>
    <row r="15" customFormat="false" ht="15.75" hidden="false" customHeight="false" outlineLevel="0" collapsed="false">
      <c r="A15" s="47" t="s">
        <v>279</v>
      </c>
      <c r="B15" s="48" t="s">
        <v>280</v>
      </c>
      <c r="C15" s="48" t="s">
        <v>87</v>
      </c>
      <c r="D15" s="49" t="n">
        <v>33450</v>
      </c>
      <c r="E15" s="50" t="n">
        <v>1015</v>
      </c>
      <c r="F15" s="237" t="s">
        <v>247</v>
      </c>
      <c r="G15" s="50" t="s">
        <v>248</v>
      </c>
      <c r="H15" s="50" t="s">
        <v>20</v>
      </c>
      <c r="I15" s="49" t="n">
        <v>45183</v>
      </c>
      <c r="J15" s="50" t="s">
        <v>27</v>
      </c>
      <c r="K15" s="48" t="s">
        <v>28</v>
      </c>
      <c r="L15" s="51" t="s">
        <v>1097</v>
      </c>
      <c r="M15" s="50" t="s">
        <v>1070</v>
      </c>
      <c r="N15" s="49" t="n">
        <v>45188.4645949076</v>
      </c>
      <c r="O15" s="49" t="s">
        <v>1077</v>
      </c>
      <c r="P15" s="51" t="n">
        <v>7</v>
      </c>
      <c r="Q15" s="51" t="n">
        <v>4</v>
      </c>
      <c r="R15" s="52" t="s">
        <v>1071</v>
      </c>
      <c r="S15" s="52" t="n">
        <v>16</v>
      </c>
      <c r="T15" s="123" t="s">
        <v>1153</v>
      </c>
      <c r="U15" s="225" t="n">
        <v>2</v>
      </c>
    </row>
    <row r="16" customFormat="false" ht="15.75" hidden="false" customHeight="false" outlineLevel="0" collapsed="false">
      <c r="A16" s="47" t="s">
        <v>336</v>
      </c>
      <c r="B16" s="48" t="s">
        <v>337</v>
      </c>
      <c r="C16" s="48" t="s">
        <v>338</v>
      </c>
      <c r="D16" s="49" t="n">
        <v>36478</v>
      </c>
      <c r="E16" s="50" t="n">
        <v>734</v>
      </c>
      <c r="F16" s="237" t="s">
        <v>247</v>
      </c>
      <c r="G16" s="50" t="s">
        <v>248</v>
      </c>
      <c r="H16" s="50" t="s">
        <v>20</v>
      </c>
      <c r="I16" s="49" t="n">
        <v>45162</v>
      </c>
      <c r="J16" s="50" t="s">
        <v>34</v>
      </c>
      <c r="K16" s="48" t="s">
        <v>35</v>
      </c>
      <c r="L16" s="181" t="s">
        <v>1137</v>
      </c>
      <c r="M16" s="50" t="s">
        <v>1070</v>
      </c>
      <c r="N16" s="49" t="n">
        <v>45202.6105555557</v>
      </c>
      <c r="O16" s="49" t="s">
        <v>1116</v>
      </c>
      <c r="P16" s="181" t="n">
        <v>11</v>
      </c>
      <c r="Q16" s="181" t="n">
        <v>9</v>
      </c>
      <c r="R16" s="78" t="s">
        <v>1116</v>
      </c>
      <c r="S16" s="78" t="n">
        <v>6</v>
      </c>
      <c r="T16" s="238" t="s">
        <v>1074</v>
      </c>
      <c r="U16" s="225" t="n">
        <v>12</v>
      </c>
    </row>
    <row r="17" customFormat="false" ht="15" hidden="false" customHeight="false" outlineLevel="0" collapsed="false">
      <c r="A17" s="121"/>
      <c r="B17" s="96"/>
      <c r="C17" s="96"/>
      <c r="D17" s="97"/>
      <c r="E17" s="98"/>
      <c r="F17" s="98"/>
      <c r="G17" s="98"/>
      <c r="H17" s="98"/>
      <c r="I17" s="97"/>
      <c r="J17" s="99"/>
      <c r="K17" s="98"/>
      <c r="L17" s="96"/>
      <c r="M17" s="155"/>
      <c r="N17" s="98"/>
      <c r="O17" s="97"/>
      <c r="P17" s="99"/>
      <c r="Q17" s="99"/>
      <c r="R17" s="225"/>
    </row>
    <row r="18" customFormat="false" ht="15.75" hidden="false" customHeight="false" outlineLevel="0" collapsed="false">
      <c r="A18" s="121" t="s">
        <v>604</v>
      </c>
      <c r="B18" s="96"/>
      <c r="C18" s="96"/>
      <c r="D18" s="97"/>
      <c r="E18" s="98"/>
      <c r="F18" s="98"/>
      <c r="G18" s="98"/>
      <c r="H18" s="98"/>
      <c r="I18" s="97"/>
      <c r="J18" s="99"/>
      <c r="K18" s="98"/>
      <c r="L18" s="96"/>
      <c r="M18" s="155"/>
      <c r="N18" s="98"/>
      <c r="O18" s="97"/>
      <c r="P18" s="99"/>
      <c r="Q18" s="99"/>
      <c r="R18" s="225"/>
    </row>
    <row r="19" customFormat="false" ht="15" hidden="false" customHeight="false" outlineLevel="0" collapsed="false">
      <c r="A19" s="31" t="s">
        <v>516</v>
      </c>
      <c r="B19" s="32" t="s">
        <v>517</v>
      </c>
      <c r="C19" s="32" t="s">
        <v>518</v>
      </c>
      <c r="D19" s="33" t="n">
        <v>39305</v>
      </c>
      <c r="E19" s="34" t="n">
        <v>660</v>
      </c>
      <c r="F19" s="239" t="s">
        <v>491</v>
      </c>
      <c r="G19" s="34" t="s">
        <v>492</v>
      </c>
      <c r="H19" s="34" t="s">
        <v>20</v>
      </c>
      <c r="I19" s="33" t="n">
        <v>45182</v>
      </c>
      <c r="J19" s="34" t="s">
        <v>34</v>
      </c>
      <c r="K19" s="32" t="s">
        <v>35</v>
      </c>
      <c r="L19" s="124" t="s">
        <v>1196</v>
      </c>
      <c r="M19" s="34" t="s">
        <v>1070</v>
      </c>
      <c r="N19" s="33" t="n">
        <v>45196.8350810185</v>
      </c>
      <c r="O19" s="33" t="s">
        <v>1071</v>
      </c>
      <c r="P19" s="124" t="n">
        <v>11</v>
      </c>
      <c r="Q19" s="124" t="n">
        <v>10</v>
      </c>
      <c r="R19" s="68" t="s">
        <v>1071</v>
      </c>
      <c r="S19" s="68" t="n">
        <v>10</v>
      </c>
      <c r="T19" s="240" t="s">
        <v>1074</v>
      </c>
      <c r="U19" s="225" t="n">
        <v>13</v>
      </c>
    </row>
    <row r="20" customFormat="false" ht="15" hidden="false" customHeight="false" outlineLevel="0" collapsed="false">
      <c r="A20" s="39" t="s">
        <v>462</v>
      </c>
      <c r="B20" s="40" t="s">
        <v>463</v>
      </c>
      <c r="C20" s="40" t="s">
        <v>464</v>
      </c>
      <c r="D20" s="41" t="n">
        <v>38821</v>
      </c>
      <c r="E20" s="42" t="n">
        <v>795</v>
      </c>
      <c r="F20" s="231" t="s">
        <v>452</v>
      </c>
      <c r="G20" s="42" t="s">
        <v>453</v>
      </c>
      <c r="H20" s="42" t="s">
        <v>20</v>
      </c>
      <c r="I20" s="41" t="n">
        <v>45184</v>
      </c>
      <c r="J20" s="42" t="s">
        <v>354</v>
      </c>
      <c r="K20" s="40" t="s">
        <v>355</v>
      </c>
      <c r="L20" s="125" t="s">
        <v>1212</v>
      </c>
      <c r="M20" s="42" t="s">
        <v>1070</v>
      </c>
      <c r="N20" s="41" t="n">
        <v>45198.6145717595</v>
      </c>
      <c r="O20" s="41" t="s">
        <v>1071</v>
      </c>
      <c r="P20" s="125" t="n">
        <v>5</v>
      </c>
      <c r="Q20" s="125" t="s">
        <v>1099</v>
      </c>
      <c r="R20" s="69" t="s">
        <v>1077</v>
      </c>
      <c r="S20" s="69" t="n">
        <v>4</v>
      </c>
      <c r="T20" s="235" t="s">
        <v>1074</v>
      </c>
      <c r="U20" s="225" t="n">
        <v>14</v>
      </c>
    </row>
    <row r="21" customFormat="false" ht="15" hidden="false" customHeight="false" outlineLevel="0" collapsed="false">
      <c r="A21" s="39" t="s">
        <v>573</v>
      </c>
      <c r="B21" s="40" t="s">
        <v>574</v>
      </c>
      <c r="C21" s="40" t="s">
        <v>575</v>
      </c>
      <c r="D21" s="41" t="n">
        <v>39633</v>
      </c>
      <c r="E21" s="42" t="n">
        <v>511</v>
      </c>
      <c r="F21" s="231" t="s">
        <v>536</v>
      </c>
      <c r="G21" s="42" t="s">
        <v>537</v>
      </c>
      <c r="H21" s="42" t="s">
        <v>20</v>
      </c>
      <c r="I21" s="41" t="n">
        <v>45185</v>
      </c>
      <c r="J21" s="42" t="s">
        <v>21</v>
      </c>
      <c r="K21" s="40" t="s">
        <v>22</v>
      </c>
      <c r="L21" s="125" t="s">
        <v>1120</v>
      </c>
      <c r="M21" s="42" t="s">
        <v>1070</v>
      </c>
      <c r="N21" s="41" t="n">
        <v>45190.4970486113</v>
      </c>
      <c r="O21" s="41" t="s">
        <v>1103</v>
      </c>
      <c r="P21" s="125" t="n">
        <v>6</v>
      </c>
      <c r="Q21" s="125" t="n">
        <v>4</v>
      </c>
      <c r="R21" s="69" t="s">
        <v>1077</v>
      </c>
      <c r="S21" s="69" t="n">
        <v>16</v>
      </c>
      <c r="T21" s="235" t="s">
        <v>1074</v>
      </c>
      <c r="U21" s="225" t="n">
        <v>15</v>
      </c>
    </row>
    <row r="22" customFormat="false" ht="15" hidden="false" customHeight="false" outlineLevel="0" collapsed="false">
      <c r="A22" s="39" t="s">
        <v>449</v>
      </c>
      <c r="B22" s="40" t="s">
        <v>450</v>
      </c>
      <c r="C22" s="40" t="s">
        <v>451</v>
      </c>
      <c r="D22" s="41" t="n">
        <v>38719</v>
      </c>
      <c r="E22" s="42" t="n">
        <v>500</v>
      </c>
      <c r="F22" s="231" t="s">
        <v>452</v>
      </c>
      <c r="G22" s="42" t="s">
        <v>453</v>
      </c>
      <c r="H22" s="42" t="s">
        <v>20</v>
      </c>
      <c r="I22" s="41" t="n">
        <v>45185</v>
      </c>
      <c r="J22" s="42" t="s">
        <v>103</v>
      </c>
      <c r="K22" s="40" t="s">
        <v>104</v>
      </c>
      <c r="L22" s="125" t="s">
        <v>1215</v>
      </c>
      <c r="M22" s="42" t="s">
        <v>1070</v>
      </c>
      <c r="N22" s="41" t="n">
        <v>45191.002638889</v>
      </c>
      <c r="O22" s="41" t="s">
        <v>1077</v>
      </c>
      <c r="P22" s="125" t="n">
        <v>11</v>
      </c>
      <c r="Q22" s="125" t="n">
        <v>15</v>
      </c>
      <c r="R22" s="69" t="s">
        <v>1103</v>
      </c>
      <c r="S22" s="69" t="n">
        <v>4</v>
      </c>
      <c r="T22" s="235" t="s">
        <v>1074</v>
      </c>
      <c r="U22" s="225" t="n">
        <v>16</v>
      </c>
    </row>
    <row r="23" customFormat="false" ht="15" hidden="false" customHeight="false" outlineLevel="0" collapsed="false">
      <c r="A23" s="39" t="s">
        <v>465</v>
      </c>
      <c r="B23" s="40" t="s">
        <v>466</v>
      </c>
      <c r="C23" s="40" t="s">
        <v>360</v>
      </c>
      <c r="D23" s="41" t="n">
        <v>38885</v>
      </c>
      <c r="E23" s="42" t="n">
        <v>500</v>
      </c>
      <c r="F23" s="231" t="s">
        <v>452</v>
      </c>
      <c r="G23" s="42" t="s">
        <v>453</v>
      </c>
      <c r="H23" s="42" t="s">
        <v>20</v>
      </c>
      <c r="I23" s="41" t="n">
        <v>45176</v>
      </c>
      <c r="J23" s="42" t="s">
        <v>354</v>
      </c>
      <c r="K23" s="40" t="s">
        <v>355</v>
      </c>
      <c r="L23" s="125" t="s">
        <v>1216</v>
      </c>
      <c r="M23" s="42" t="s">
        <v>1070</v>
      </c>
      <c r="N23" s="41" t="n">
        <v>45198.5731597221</v>
      </c>
      <c r="O23" s="41" t="s">
        <v>1077</v>
      </c>
      <c r="P23" s="125" t="n">
        <v>12</v>
      </c>
      <c r="Q23" s="125" t="n">
        <v>15</v>
      </c>
      <c r="R23" s="69" t="s">
        <v>1103</v>
      </c>
      <c r="S23" s="69" t="n">
        <v>5</v>
      </c>
      <c r="T23" s="235" t="s">
        <v>1074</v>
      </c>
      <c r="U23" s="225" t="n">
        <v>17</v>
      </c>
    </row>
    <row r="24" customFormat="false" ht="15.75" hidden="false" customHeight="false" outlineLevel="0" collapsed="false">
      <c r="A24" s="47" t="s">
        <v>543</v>
      </c>
      <c r="B24" s="48" t="s">
        <v>544</v>
      </c>
      <c r="C24" s="48" t="s">
        <v>545</v>
      </c>
      <c r="D24" s="49" t="n">
        <v>39488</v>
      </c>
      <c r="E24" s="50" t="n">
        <v>500</v>
      </c>
      <c r="F24" s="237" t="s">
        <v>536</v>
      </c>
      <c r="G24" s="50" t="s">
        <v>537</v>
      </c>
      <c r="H24" s="50" t="s">
        <v>20</v>
      </c>
      <c r="I24" s="49" t="n">
        <v>45201</v>
      </c>
      <c r="J24" s="50" t="s">
        <v>27</v>
      </c>
      <c r="K24" s="48" t="s">
        <v>28</v>
      </c>
      <c r="L24" s="181" t="s">
        <v>1052</v>
      </c>
      <c r="M24" s="50" t="s">
        <v>1070</v>
      </c>
      <c r="N24" s="49" t="n">
        <v>45203.6924652779</v>
      </c>
      <c r="O24" s="49" t="s">
        <v>1103</v>
      </c>
      <c r="P24" s="181" t="n">
        <v>14</v>
      </c>
      <c r="Q24" s="181" t="n">
        <v>15</v>
      </c>
      <c r="R24" s="78" t="s">
        <v>1103</v>
      </c>
      <c r="S24" s="78" t="n">
        <v>17</v>
      </c>
      <c r="T24" s="238" t="s">
        <v>1074</v>
      </c>
      <c r="U24" s="225" t="n">
        <v>18</v>
      </c>
    </row>
    <row r="25" customFormat="false" ht="15" hidden="false" customHeight="false" outlineLevel="0" collapsed="false">
      <c r="A25" s="98"/>
      <c r="B25" s="96"/>
      <c r="C25" s="96"/>
      <c r="D25" s="97"/>
      <c r="E25" s="98"/>
      <c r="F25" s="98"/>
      <c r="G25" s="98"/>
      <c r="H25" s="98"/>
      <c r="I25" s="97"/>
      <c r="J25" s="98"/>
      <c r="K25" s="96"/>
      <c r="L25" s="99"/>
      <c r="M25" s="98"/>
      <c r="N25" s="97"/>
      <c r="O25" s="97"/>
      <c r="P25" s="99"/>
      <c r="Q25" s="99"/>
      <c r="R25" s="225"/>
    </row>
    <row r="26" customFormat="false" ht="15.75" hidden="false" customHeight="false" outlineLevel="0" collapsed="false">
      <c r="A26" s="121" t="s">
        <v>770</v>
      </c>
      <c r="B26" s="96"/>
      <c r="C26" s="96"/>
      <c r="D26" s="97"/>
      <c r="E26" s="98"/>
      <c r="F26" s="98"/>
      <c r="G26" s="98"/>
      <c r="H26" s="98"/>
      <c r="I26" s="97"/>
      <c r="J26" s="99"/>
      <c r="K26" s="98"/>
      <c r="L26" s="96"/>
      <c r="M26" s="155"/>
      <c r="N26" s="98"/>
      <c r="O26" s="97"/>
      <c r="P26" s="99"/>
      <c r="Q26" s="99"/>
      <c r="R26" s="225"/>
    </row>
    <row r="27" customFormat="false" ht="15" hidden="false" customHeight="false" outlineLevel="0" collapsed="false">
      <c r="A27" s="31" t="s">
        <v>631</v>
      </c>
      <c r="B27" s="32" t="s">
        <v>632</v>
      </c>
      <c r="C27" s="32" t="s">
        <v>418</v>
      </c>
      <c r="D27" s="33" t="n">
        <v>39974</v>
      </c>
      <c r="E27" s="34" t="n">
        <v>654</v>
      </c>
      <c r="F27" s="239" t="s">
        <v>607</v>
      </c>
      <c r="G27" s="34" t="s">
        <v>608</v>
      </c>
      <c r="H27" s="34" t="s">
        <v>20</v>
      </c>
      <c r="I27" s="33" t="n">
        <v>45168</v>
      </c>
      <c r="J27" s="34" t="s">
        <v>295</v>
      </c>
      <c r="K27" s="32" t="s">
        <v>296</v>
      </c>
      <c r="L27" s="124" t="s">
        <v>1248</v>
      </c>
      <c r="M27" s="34" t="s">
        <v>1070</v>
      </c>
      <c r="N27" s="33" t="n">
        <v>45168.8257060186</v>
      </c>
      <c r="O27" s="33" t="s">
        <v>1071</v>
      </c>
      <c r="P27" s="124" t="n">
        <v>9</v>
      </c>
      <c r="Q27" s="124" t="n">
        <v>7</v>
      </c>
      <c r="R27" s="68" t="s">
        <v>1071</v>
      </c>
      <c r="S27" s="68" t="n">
        <v>6</v>
      </c>
      <c r="T27" s="240" t="s">
        <v>1074</v>
      </c>
      <c r="U27" s="225" t="n">
        <v>19</v>
      </c>
    </row>
    <row r="28" customFormat="false" ht="15" hidden="false" customHeight="false" outlineLevel="0" collapsed="false">
      <c r="A28" s="39" t="s">
        <v>702</v>
      </c>
      <c r="B28" s="40" t="s">
        <v>703</v>
      </c>
      <c r="C28" s="40" t="s">
        <v>704</v>
      </c>
      <c r="D28" s="41" t="n">
        <v>40264</v>
      </c>
      <c r="E28" s="42" t="n">
        <v>500</v>
      </c>
      <c r="F28" s="231" t="s">
        <v>678</v>
      </c>
      <c r="G28" s="42" t="s">
        <v>679</v>
      </c>
      <c r="H28" s="42" t="s">
        <v>20</v>
      </c>
      <c r="I28" s="41" t="n">
        <v>45179</v>
      </c>
      <c r="J28" s="42" t="s">
        <v>27</v>
      </c>
      <c r="K28" s="40" t="s">
        <v>28</v>
      </c>
      <c r="L28" s="43" t="s">
        <v>1052</v>
      </c>
      <c r="M28" s="42" t="s">
        <v>1070</v>
      </c>
      <c r="N28" s="41" t="n">
        <v>45203.6924652779</v>
      </c>
      <c r="O28" s="41" t="s">
        <v>1103</v>
      </c>
      <c r="P28" s="43" t="n">
        <v>11</v>
      </c>
      <c r="Q28" s="43" t="n">
        <v>4</v>
      </c>
      <c r="R28" s="44" t="s">
        <v>1077</v>
      </c>
      <c r="S28" s="44" t="n">
        <v>16</v>
      </c>
      <c r="T28" s="233" t="s">
        <v>1074</v>
      </c>
      <c r="U28" s="225" t="n">
        <v>20</v>
      </c>
    </row>
    <row r="29" customFormat="false" ht="15" hidden="false" customHeight="false" outlineLevel="0" collapsed="false">
      <c r="A29" s="39" t="s">
        <v>692</v>
      </c>
      <c r="B29" s="40" t="s">
        <v>693</v>
      </c>
      <c r="C29" s="40" t="s">
        <v>694</v>
      </c>
      <c r="D29" s="41" t="n">
        <v>40225</v>
      </c>
      <c r="E29" s="42" t="n">
        <v>500</v>
      </c>
      <c r="F29" s="231" t="s">
        <v>678</v>
      </c>
      <c r="G29" s="42" t="s">
        <v>679</v>
      </c>
      <c r="H29" s="42" t="s">
        <v>20</v>
      </c>
      <c r="I29" s="41" t="n">
        <v>45184</v>
      </c>
      <c r="J29" s="42" t="s">
        <v>393</v>
      </c>
      <c r="K29" s="40" t="s">
        <v>394</v>
      </c>
      <c r="L29" s="43" t="s">
        <v>1260</v>
      </c>
      <c r="M29" s="42" t="s">
        <v>1070</v>
      </c>
      <c r="N29" s="41" t="n">
        <v>45184.7609374998</v>
      </c>
      <c r="O29" s="41" t="s">
        <v>1077</v>
      </c>
      <c r="P29" s="43" t="n">
        <v>15</v>
      </c>
      <c r="Q29" s="43" t="n">
        <v>15</v>
      </c>
      <c r="R29" s="44" t="s">
        <v>1103</v>
      </c>
      <c r="S29" s="44" t="n">
        <v>4</v>
      </c>
      <c r="T29" s="233" t="s">
        <v>1074</v>
      </c>
      <c r="U29" s="225" t="n">
        <v>21</v>
      </c>
    </row>
    <row r="30" customFormat="false" ht="15" hidden="false" customHeight="false" outlineLevel="0" collapsed="false">
      <c r="A30" s="39" t="s">
        <v>752</v>
      </c>
      <c r="B30" s="40" t="s">
        <v>753</v>
      </c>
      <c r="C30" s="40" t="s">
        <v>754</v>
      </c>
      <c r="D30" s="41" t="n">
        <v>40484</v>
      </c>
      <c r="E30" s="42" t="n">
        <v>500</v>
      </c>
      <c r="F30" s="231" t="s">
        <v>678</v>
      </c>
      <c r="G30" s="42" t="s">
        <v>679</v>
      </c>
      <c r="H30" s="42" t="s">
        <v>740</v>
      </c>
      <c r="I30" s="41" t="n">
        <v>45168</v>
      </c>
      <c r="J30" s="42" t="s">
        <v>34</v>
      </c>
      <c r="K30" s="40" t="s">
        <v>35</v>
      </c>
      <c r="L30" s="125" t="s">
        <v>1052</v>
      </c>
      <c r="M30" s="42" t="s">
        <v>1070</v>
      </c>
      <c r="N30" s="41" t="n">
        <v>45198.717847222</v>
      </c>
      <c r="O30" s="41" t="s">
        <v>1103</v>
      </c>
      <c r="P30" s="125" t="n">
        <v>6</v>
      </c>
      <c r="Q30" s="125" t="n">
        <v>13</v>
      </c>
      <c r="R30" s="69" t="s">
        <v>1103</v>
      </c>
      <c r="S30" s="69" t="n">
        <v>16</v>
      </c>
      <c r="T30" s="235" t="s">
        <v>1074</v>
      </c>
      <c r="U30" s="225" t="n">
        <v>22</v>
      </c>
    </row>
    <row r="31" customFormat="false" ht="15.75" hidden="false" customHeight="false" outlineLevel="0" collapsed="false">
      <c r="A31" s="149" t="s">
        <v>737</v>
      </c>
      <c r="B31" s="150" t="s">
        <v>738</v>
      </c>
      <c r="C31" s="151" t="s">
        <v>739</v>
      </c>
      <c r="D31" s="152" t="n">
        <v>40406</v>
      </c>
      <c r="E31" s="151" t="n">
        <v>500</v>
      </c>
      <c r="F31" s="241" t="s">
        <v>678</v>
      </c>
      <c r="G31" s="151" t="s">
        <v>679</v>
      </c>
      <c r="H31" s="151" t="s">
        <v>740</v>
      </c>
      <c r="I31" s="152" t="n">
        <v>45182</v>
      </c>
      <c r="J31" s="151" t="s">
        <v>53</v>
      </c>
      <c r="K31" s="151" t="s">
        <v>54</v>
      </c>
      <c r="L31" s="151"/>
      <c r="M31" s="151" t="s">
        <v>23</v>
      </c>
      <c r="N31" s="152" t="n">
        <v>45208.4025925924</v>
      </c>
      <c r="O31" s="154"/>
      <c r="P31" s="154"/>
      <c r="Q31" s="52" t="s">
        <v>1052</v>
      </c>
      <c r="R31" s="78" t="s">
        <v>1103</v>
      </c>
      <c r="S31" s="78" t="n">
        <v>17</v>
      </c>
      <c r="T31" s="238" t="s">
        <v>1074</v>
      </c>
      <c r="U31" s="225" t="n">
        <v>23</v>
      </c>
    </row>
    <row r="32" customFormat="false" ht="15" hidden="false" customHeight="false" outlineLevel="0" collapsed="false">
      <c r="B32" s="96"/>
      <c r="C32" s="96"/>
      <c r="D32" s="97"/>
      <c r="E32" s="98"/>
      <c r="F32" s="98"/>
      <c r="G32" s="98"/>
      <c r="H32" s="98"/>
      <c r="I32" s="97"/>
      <c r="J32" s="99"/>
      <c r="K32" s="98"/>
      <c r="L32" s="96"/>
      <c r="M32" s="155"/>
      <c r="N32" s="98"/>
      <c r="O32" s="97"/>
      <c r="P32" s="99"/>
      <c r="Q32" s="99"/>
      <c r="R32" s="225"/>
    </row>
    <row r="33" customFormat="false" ht="15.75" hidden="false" customHeight="false" outlineLevel="0" collapsed="false">
      <c r="A33" s="121" t="s">
        <v>893</v>
      </c>
      <c r="B33" s="96"/>
      <c r="C33" s="96"/>
      <c r="D33" s="97"/>
      <c r="E33" s="98"/>
      <c r="F33" s="98"/>
      <c r="G33" s="98"/>
      <c r="H33" s="98"/>
      <c r="I33" s="97"/>
      <c r="J33" s="99"/>
      <c r="K33" s="98"/>
      <c r="L33" s="96"/>
      <c r="M33" s="155"/>
      <c r="N33" s="98"/>
      <c r="O33" s="97"/>
      <c r="P33" s="99"/>
      <c r="Q33" s="99"/>
      <c r="R33" s="225"/>
    </row>
    <row r="34" customFormat="false" ht="15" hidden="false" customHeight="false" outlineLevel="0" collapsed="false">
      <c r="A34" s="31" t="s">
        <v>807</v>
      </c>
      <c r="B34" s="32" t="s">
        <v>808</v>
      </c>
      <c r="C34" s="32" t="s">
        <v>809</v>
      </c>
      <c r="D34" s="33" t="n">
        <v>40715</v>
      </c>
      <c r="E34" s="34" t="n">
        <v>551</v>
      </c>
      <c r="F34" s="239" t="s">
        <v>773</v>
      </c>
      <c r="G34" s="34" t="s">
        <v>774</v>
      </c>
      <c r="H34" s="34" t="s">
        <v>20</v>
      </c>
      <c r="I34" s="33" t="n">
        <v>45174</v>
      </c>
      <c r="J34" s="34" t="s">
        <v>103</v>
      </c>
      <c r="K34" s="32" t="s">
        <v>104</v>
      </c>
      <c r="L34" s="124" t="s">
        <v>1281</v>
      </c>
      <c r="M34" s="34" t="s">
        <v>1070</v>
      </c>
      <c r="N34" s="33" t="n">
        <v>45190.4273611112</v>
      </c>
      <c r="O34" s="33" t="s">
        <v>1071</v>
      </c>
      <c r="P34" s="124" t="n">
        <v>4</v>
      </c>
      <c r="Q34" s="124" t="n">
        <v>3</v>
      </c>
      <c r="R34" s="124" t="s">
        <v>1071</v>
      </c>
      <c r="S34" s="124" t="n">
        <v>4</v>
      </c>
      <c r="T34" s="242" t="s">
        <v>1074</v>
      </c>
      <c r="U34" s="225" t="n">
        <v>24</v>
      </c>
    </row>
    <row r="35" customFormat="false" ht="15" hidden="false" customHeight="false" outlineLevel="0" collapsed="false">
      <c r="A35" s="39" t="s">
        <v>876</v>
      </c>
      <c r="B35" s="40" t="s">
        <v>877</v>
      </c>
      <c r="C35" s="40" t="s">
        <v>878</v>
      </c>
      <c r="D35" s="41" t="n">
        <v>41188</v>
      </c>
      <c r="E35" s="42" t="n">
        <v>523</v>
      </c>
      <c r="F35" s="231" t="s">
        <v>838</v>
      </c>
      <c r="G35" s="42" t="s">
        <v>839</v>
      </c>
      <c r="H35" s="42" t="s">
        <v>20</v>
      </c>
      <c r="I35" s="41" t="n">
        <v>45193</v>
      </c>
      <c r="J35" s="42" t="s">
        <v>34</v>
      </c>
      <c r="K35" s="40" t="s">
        <v>35</v>
      </c>
      <c r="L35" s="125" t="s">
        <v>1283</v>
      </c>
      <c r="M35" s="42" t="s">
        <v>1070</v>
      </c>
      <c r="N35" s="41" t="n">
        <v>45201.6288773147</v>
      </c>
      <c r="O35" s="41" t="s">
        <v>1071</v>
      </c>
      <c r="P35" s="125" t="n">
        <v>8</v>
      </c>
      <c r="Q35" s="125" t="n">
        <v>15</v>
      </c>
      <c r="R35" s="125" t="s">
        <v>1077</v>
      </c>
      <c r="S35" s="125" t="n">
        <v>13</v>
      </c>
      <c r="T35" s="243" t="s">
        <v>1074</v>
      </c>
      <c r="U35" s="225" t="n">
        <v>25</v>
      </c>
    </row>
    <row r="36" customFormat="false" ht="15.75" hidden="false" customHeight="false" outlineLevel="0" collapsed="false">
      <c r="A36" s="47" t="s">
        <v>776</v>
      </c>
      <c r="B36" s="48" t="s">
        <v>777</v>
      </c>
      <c r="C36" s="48" t="s">
        <v>778</v>
      </c>
      <c r="D36" s="49" t="n">
        <v>40604</v>
      </c>
      <c r="E36" s="50" t="n">
        <v>500</v>
      </c>
      <c r="F36" s="237" t="s">
        <v>773</v>
      </c>
      <c r="G36" s="50" t="s">
        <v>774</v>
      </c>
      <c r="H36" s="50" t="s">
        <v>20</v>
      </c>
      <c r="I36" s="49" t="n">
        <v>45175</v>
      </c>
      <c r="J36" s="50" t="s">
        <v>48</v>
      </c>
      <c r="K36" s="48" t="s">
        <v>49</v>
      </c>
      <c r="L36" s="51" t="s">
        <v>1052</v>
      </c>
      <c r="M36" s="50" t="s">
        <v>1070</v>
      </c>
      <c r="N36" s="49" t="n">
        <v>45203.4326620372</v>
      </c>
      <c r="O36" s="49" t="s">
        <v>1077</v>
      </c>
      <c r="P36" s="51" t="n">
        <v>7</v>
      </c>
      <c r="Q36" s="51" t="n">
        <v>1</v>
      </c>
      <c r="R36" s="51" t="s">
        <v>1071</v>
      </c>
      <c r="S36" s="51" t="n">
        <v>14</v>
      </c>
      <c r="T36" s="244" t="s">
        <v>1074</v>
      </c>
      <c r="U36" s="225" t="n">
        <v>26</v>
      </c>
    </row>
    <row r="37" customFormat="false" ht="15" hidden="false" customHeight="false" outlineLevel="0" collapsed="false">
      <c r="A37" s="245"/>
      <c r="R37" s="225"/>
    </row>
    <row r="38" customFormat="false" ht="15.75" hidden="false" customHeight="false" outlineLevel="0" collapsed="false">
      <c r="A38" s="121" t="s">
        <v>992</v>
      </c>
      <c r="R38" s="225"/>
    </row>
    <row r="39" customFormat="false" ht="15" hidden="false" customHeight="false" outlineLevel="0" collapsed="false">
      <c r="A39" s="31" t="s">
        <v>921</v>
      </c>
      <c r="B39" s="32" t="s">
        <v>922</v>
      </c>
      <c r="C39" s="32" t="s">
        <v>923</v>
      </c>
      <c r="D39" s="33" t="n">
        <v>41386</v>
      </c>
      <c r="E39" s="34" t="n">
        <v>500</v>
      </c>
      <c r="F39" s="246" t="s">
        <v>896</v>
      </c>
      <c r="G39" s="34" t="s">
        <v>897</v>
      </c>
      <c r="H39" s="34" t="s">
        <v>20</v>
      </c>
      <c r="I39" s="33" t="n">
        <v>45192</v>
      </c>
      <c r="J39" s="34" t="s">
        <v>53</v>
      </c>
      <c r="K39" s="32" t="s">
        <v>54</v>
      </c>
      <c r="L39" s="35" t="s">
        <v>1303</v>
      </c>
      <c r="M39" s="34" t="s">
        <v>1070</v>
      </c>
      <c r="N39" s="33" t="n">
        <v>45205.3728587963</v>
      </c>
      <c r="O39" s="33" t="s">
        <v>1071</v>
      </c>
      <c r="P39" s="35" t="n">
        <v>2</v>
      </c>
      <c r="Q39" s="35" t="n">
        <v>7</v>
      </c>
      <c r="R39" s="35" t="s">
        <v>1071</v>
      </c>
      <c r="S39" s="35" t="n">
        <v>4</v>
      </c>
      <c r="T39" s="247" t="s">
        <v>1074</v>
      </c>
      <c r="U39" s="225" t="n">
        <v>27</v>
      </c>
    </row>
    <row r="40" customFormat="false" ht="14.25" hidden="false" customHeight="true" outlineLevel="0" collapsed="false">
      <c r="A40" s="71" t="s">
        <v>947</v>
      </c>
      <c r="B40" s="72" t="s">
        <v>948</v>
      </c>
      <c r="C40" s="73" t="s">
        <v>949</v>
      </c>
      <c r="D40" s="74" t="n">
        <v>41597</v>
      </c>
      <c r="E40" s="73" t="n">
        <v>500</v>
      </c>
      <c r="F40" s="248" t="s">
        <v>896</v>
      </c>
      <c r="G40" s="73" t="s">
        <v>897</v>
      </c>
      <c r="H40" s="73" t="s">
        <v>740</v>
      </c>
      <c r="I40" s="74" t="n">
        <v>45186</v>
      </c>
      <c r="J40" s="73" t="s">
        <v>78</v>
      </c>
      <c r="K40" s="73" t="s">
        <v>79</v>
      </c>
      <c r="L40" s="73"/>
      <c r="M40" s="73" t="s">
        <v>23</v>
      </c>
      <c r="N40" s="74" t="n">
        <v>45233.4620601852</v>
      </c>
      <c r="O40" s="76"/>
      <c r="P40" s="76"/>
      <c r="Q40" s="44" t="s">
        <v>1052</v>
      </c>
      <c r="R40" s="43" t="s">
        <v>1077</v>
      </c>
      <c r="S40" s="43" t="n">
        <v>7</v>
      </c>
      <c r="T40" s="233" t="s">
        <v>1074</v>
      </c>
      <c r="U40" s="225" t="n">
        <v>28</v>
      </c>
    </row>
    <row r="41" customFormat="false" ht="14.25" hidden="false" customHeight="true" outlineLevel="0" collapsed="false">
      <c r="A41" s="71" t="s">
        <v>963</v>
      </c>
      <c r="B41" s="72" t="s">
        <v>964</v>
      </c>
      <c r="C41" s="73" t="s">
        <v>965</v>
      </c>
      <c r="D41" s="74" t="n">
        <v>41701</v>
      </c>
      <c r="E41" s="73" t="n">
        <v>500</v>
      </c>
      <c r="F41" s="248" t="s">
        <v>961</v>
      </c>
      <c r="G41" s="73" t="s">
        <v>962</v>
      </c>
      <c r="H41" s="73" t="s">
        <v>740</v>
      </c>
      <c r="I41" s="74" t="n">
        <v>45168</v>
      </c>
      <c r="J41" s="73" t="s">
        <v>27</v>
      </c>
      <c r="K41" s="73" t="s">
        <v>28</v>
      </c>
      <c r="L41" s="73"/>
      <c r="M41" s="73" t="s">
        <v>415</v>
      </c>
      <c r="N41" s="74" t="n">
        <v>45250.8770717592</v>
      </c>
      <c r="O41" s="76"/>
      <c r="P41" s="76"/>
      <c r="Q41" s="44" t="s">
        <v>1052</v>
      </c>
      <c r="R41" s="43" t="s">
        <v>1077</v>
      </c>
      <c r="S41" s="43" t="n">
        <v>9</v>
      </c>
      <c r="T41" s="233" t="s">
        <v>1074</v>
      </c>
      <c r="U41" s="225" t="n">
        <v>29</v>
      </c>
    </row>
    <row r="42" customFormat="false" ht="14.25" hidden="false" customHeight="true" outlineLevel="0" collapsed="false">
      <c r="A42" s="71" t="s">
        <v>1045</v>
      </c>
      <c r="B42" s="72" t="s">
        <v>1046</v>
      </c>
      <c r="C42" s="73" t="s">
        <v>1047</v>
      </c>
      <c r="D42" s="74" t="n">
        <v>42703</v>
      </c>
      <c r="E42" s="73" t="n">
        <v>500</v>
      </c>
      <c r="F42" s="249" t="s">
        <v>996</v>
      </c>
      <c r="G42" s="73" t="s">
        <v>997</v>
      </c>
      <c r="H42" s="73" t="s">
        <v>740</v>
      </c>
      <c r="I42" s="74" t="n">
        <v>45178</v>
      </c>
      <c r="J42" s="73" t="s">
        <v>27</v>
      </c>
      <c r="K42" s="73" t="s">
        <v>28</v>
      </c>
      <c r="L42" s="73"/>
      <c r="M42" s="73" t="s">
        <v>41</v>
      </c>
      <c r="N42" s="74" t="n">
        <v>45251.8357986109</v>
      </c>
      <c r="O42" s="76"/>
      <c r="P42" s="76"/>
      <c r="Q42" s="76" t="s">
        <v>1052</v>
      </c>
      <c r="R42" s="43" t="s">
        <v>1103</v>
      </c>
      <c r="S42" s="43" t="n">
        <v>7</v>
      </c>
      <c r="T42" s="233" t="s">
        <v>1074</v>
      </c>
      <c r="U42" s="225" t="n">
        <v>30</v>
      </c>
    </row>
    <row r="43" customFormat="false" ht="14.25" hidden="false" customHeight="true" outlineLevel="0" collapsed="false">
      <c r="A43" s="71" t="s">
        <v>1039</v>
      </c>
      <c r="B43" s="72" t="s">
        <v>1040</v>
      </c>
      <c r="C43" s="73" t="s">
        <v>875</v>
      </c>
      <c r="D43" s="74" t="n">
        <v>42466</v>
      </c>
      <c r="E43" s="73" t="n">
        <v>500</v>
      </c>
      <c r="F43" s="249" t="s">
        <v>996</v>
      </c>
      <c r="G43" s="73" t="s">
        <v>997</v>
      </c>
      <c r="H43" s="73" t="s">
        <v>740</v>
      </c>
      <c r="I43" s="74" t="n">
        <v>45202</v>
      </c>
      <c r="J43" s="73" t="s">
        <v>27</v>
      </c>
      <c r="K43" s="73" t="s">
        <v>28</v>
      </c>
      <c r="L43" s="73"/>
      <c r="M43" s="73" t="s">
        <v>23</v>
      </c>
      <c r="N43" s="74" t="n">
        <v>45251.8357986109</v>
      </c>
      <c r="O43" s="76"/>
      <c r="P43" s="76"/>
      <c r="Q43" s="76" t="s">
        <v>1052</v>
      </c>
      <c r="R43" s="43" t="s">
        <v>1103</v>
      </c>
      <c r="S43" s="43" t="n">
        <v>10</v>
      </c>
      <c r="T43" s="233" t="s">
        <v>1074</v>
      </c>
      <c r="U43" s="225" t="n">
        <v>31</v>
      </c>
    </row>
    <row r="44" customFormat="false" ht="14.25" hidden="false" customHeight="true" outlineLevel="0" collapsed="false">
      <c r="A44" s="90" t="s">
        <v>1030</v>
      </c>
      <c r="B44" s="91" t="s">
        <v>1031</v>
      </c>
      <c r="C44" s="92" t="s">
        <v>847</v>
      </c>
      <c r="D44" s="93" t="n">
        <v>42344</v>
      </c>
      <c r="E44" s="92" t="n">
        <v>500</v>
      </c>
      <c r="F44" s="250" t="s">
        <v>996</v>
      </c>
      <c r="G44" s="92" t="s">
        <v>997</v>
      </c>
      <c r="H44" s="92" t="s">
        <v>740</v>
      </c>
      <c r="I44" s="93" t="n">
        <v>45209</v>
      </c>
      <c r="J44" s="92" t="s">
        <v>27</v>
      </c>
      <c r="K44" s="92" t="s">
        <v>28</v>
      </c>
      <c r="L44" s="92"/>
      <c r="M44" s="92" t="s">
        <v>41</v>
      </c>
      <c r="N44" s="93" t="n">
        <v>45251.8357986109</v>
      </c>
      <c r="O44" s="94"/>
      <c r="P44" s="94"/>
      <c r="Q44" s="94" t="s">
        <v>1052</v>
      </c>
      <c r="R44" s="51" t="s">
        <v>1103</v>
      </c>
      <c r="S44" s="51" t="n">
        <v>11</v>
      </c>
      <c r="T44" s="251" t="s">
        <v>1074</v>
      </c>
      <c r="U44" s="225" t="n">
        <v>32</v>
      </c>
    </row>
    <row r="46" customFormat="false" ht="15" hidden="false" customHeight="false" outlineLevel="0" collapsed="false">
      <c r="A46" s="121" t="s">
        <v>1151</v>
      </c>
      <c r="B46" s="226" t="n">
        <v>3</v>
      </c>
    </row>
    <row r="47" customFormat="false" ht="15" hidden="false" customHeight="false" outlineLevel="0" collapsed="false">
      <c r="A47" s="252" t="s">
        <v>425</v>
      </c>
    </row>
    <row r="48" customFormat="false" ht="15" hidden="false" customHeight="false" outlineLevel="0" collapsed="false">
      <c r="A48" s="39" t="s">
        <v>219</v>
      </c>
      <c r="B48" s="40" t="s">
        <v>220</v>
      </c>
      <c r="C48" s="40" t="s">
        <v>221</v>
      </c>
      <c r="D48" s="41" t="n">
        <v>29047</v>
      </c>
      <c r="E48" s="42" t="n">
        <v>1454</v>
      </c>
      <c r="F48" s="231" t="s">
        <v>181</v>
      </c>
      <c r="G48" s="42" t="s">
        <v>182</v>
      </c>
      <c r="H48" s="42" t="s">
        <v>20</v>
      </c>
      <c r="I48" s="41" t="n">
        <v>45157</v>
      </c>
      <c r="J48" s="42" t="s">
        <v>103</v>
      </c>
      <c r="K48" s="40" t="s">
        <v>104</v>
      </c>
      <c r="L48" s="43" t="s">
        <v>1152</v>
      </c>
      <c r="M48" s="42" t="s">
        <v>1070</v>
      </c>
      <c r="N48" s="41" t="n">
        <v>45190.4564351854</v>
      </c>
      <c r="O48" s="41" t="s">
        <v>1072</v>
      </c>
      <c r="P48" s="43" t="n">
        <v>13</v>
      </c>
      <c r="Q48" s="43" t="s">
        <v>1099</v>
      </c>
      <c r="R48" s="44" t="s">
        <v>1071</v>
      </c>
      <c r="S48" s="44" t="n">
        <v>2</v>
      </c>
      <c r="T48" s="122" t="s">
        <v>1153</v>
      </c>
      <c r="U48" s="225" t="n">
        <v>1</v>
      </c>
    </row>
    <row r="49" customFormat="false" ht="15.75" hidden="false" customHeight="false" outlineLevel="0" collapsed="false">
      <c r="A49" s="47" t="s">
        <v>113</v>
      </c>
      <c r="B49" s="48" t="s">
        <v>114</v>
      </c>
      <c r="C49" s="48" t="s">
        <v>115</v>
      </c>
      <c r="D49" s="49" t="n">
        <v>24123</v>
      </c>
      <c r="E49" s="50" t="n">
        <v>576</v>
      </c>
      <c r="F49" s="237" t="s">
        <v>96</v>
      </c>
      <c r="G49" s="50" t="s">
        <v>97</v>
      </c>
      <c r="H49" s="50" t="s">
        <v>20</v>
      </c>
      <c r="I49" s="49" t="n">
        <v>45168</v>
      </c>
      <c r="J49" s="50" t="s">
        <v>116</v>
      </c>
      <c r="K49" s="48" t="s">
        <v>117</v>
      </c>
      <c r="L49" s="51" t="s">
        <v>1052</v>
      </c>
      <c r="M49" s="50" t="s">
        <v>1070</v>
      </c>
      <c r="N49" s="49" t="n">
        <v>45201.9802777777</v>
      </c>
      <c r="O49" s="49" t="s">
        <v>1130</v>
      </c>
      <c r="P49" s="51" t="n">
        <v>11</v>
      </c>
      <c r="Q49" s="51" t="n">
        <v>10</v>
      </c>
      <c r="R49" s="52" t="s">
        <v>1130</v>
      </c>
      <c r="S49" s="52" t="n">
        <v>9</v>
      </c>
      <c r="T49" s="123" t="s">
        <v>1153</v>
      </c>
      <c r="U49" s="225" t="n">
        <v>2</v>
      </c>
    </row>
    <row r="50" customFormat="false" ht="15" hidden="false" customHeight="false" outlineLevel="0" collapsed="false">
      <c r="A50" s="252" t="s">
        <v>992</v>
      </c>
      <c r="B50" s="96"/>
      <c r="C50" s="96"/>
      <c r="D50" s="97"/>
      <c r="E50" s="98"/>
      <c r="F50" s="98"/>
      <c r="G50" s="98"/>
      <c r="H50" s="98"/>
      <c r="I50" s="97"/>
      <c r="J50" s="98"/>
      <c r="K50" s="96"/>
      <c r="L50" s="117"/>
      <c r="M50" s="98"/>
      <c r="N50" s="97"/>
      <c r="O50" s="97"/>
      <c r="P50" s="117"/>
      <c r="Q50" s="117"/>
      <c r="R50" s="116"/>
      <c r="S50" s="116"/>
      <c r="T50" s="116"/>
    </row>
    <row r="51" customFormat="false" ht="15.75" hidden="false" customHeight="false" outlineLevel="0" collapsed="false">
      <c r="A51" s="47" t="s">
        <v>950</v>
      </c>
      <c r="B51" s="48" t="s">
        <v>951</v>
      </c>
      <c r="C51" s="48" t="s">
        <v>952</v>
      </c>
      <c r="D51" s="49" t="n">
        <v>41614</v>
      </c>
      <c r="E51" s="50" t="n">
        <v>500</v>
      </c>
      <c r="F51" s="253" t="s">
        <v>896</v>
      </c>
      <c r="G51" s="50" t="s">
        <v>897</v>
      </c>
      <c r="H51" s="50" t="s">
        <v>20</v>
      </c>
      <c r="I51" s="49" t="n">
        <v>45203</v>
      </c>
      <c r="J51" s="50" t="s">
        <v>27</v>
      </c>
      <c r="K51" s="48" t="s">
        <v>28</v>
      </c>
      <c r="L51" s="51" t="s">
        <v>1052</v>
      </c>
      <c r="M51" s="50" t="s">
        <v>1070</v>
      </c>
      <c r="N51" s="49" t="n">
        <v>45203.8194560185</v>
      </c>
      <c r="O51" s="49" t="s">
        <v>1077</v>
      </c>
      <c r="P51" s="51" t="n">
        <v>7</v>
      </c>
      <c r="Q51" s="51" t="s">
        <v>1099</v>
      </c>
      <c r="R51" s="51" t="s">
        <v>1077</v>
      </c>
      <c r="S51" s="51" t="n">
        <v>2</v>
      </c>
      <c r="T51" s="221" t="s">
        <v>1153</v>
      </c>
      <c r="U51" s="225" t="n">
        <v>3</v>
      </c>
    </row>
    <row r="52" customFormat="false" ht="15" hidden="false" customHeight="false" outlineLevel="0" collapsed="false">
      <c r="A52" s="98"/>
      <c r="B52" s="96"/>
      <c r="C52" s="96"/>
      <c r="D52" s="97"/>
      <c r="E52" s="98"/>
      <c r="F52" s="98"/>
      <c r="G52" s="98"/>
      <c r="H52" s="98"/>
      <c r="I52" s="97"/>
      <c r="J52" s="98"/>
      <c r="K52" s="96"/>
      <c r="L52" s="117"/>
      <c r="M52" s="98"/>
      <c r="N52" s="97"/>
      <c r="O52" s="97"/>
      <c r="P52" s="117"/>
      <c r="Q52" s="117"/>
      <c r="R52" s="116"/>
      <c r="S52" s="116"/>
      <c r="T52" s="116"/>
    </row>
    <row r="53" customFormat="false" ht="15" hidden="false" customHeight="false" outlineLevel="0" collapsed="false">
      <c r="A53" s="121" t="s">
        <v>1315</v>
      </c>
      <c r="B53" s="226" t="n">
        <v>23</v>
      </c>
      <c r="C53" s="96"/>
      <c r="D53" s="97"/>
      <c r="E53" s="98"/>
      <c r="F53" s="98"/>
      <c r="G53" s="98"/>
      <c r="H53" s="98"/>
      <c r="I53" s="97"/>
      <c r="J53" s="99"/>
      <c r="K53" s="98"/>
      <c r="L53" s="96"/>
      <c r="M53" s="155"/>
      <c r="N53" s="98"/>
      <c r="O53" s="97"/>
      <c r="P53" s="99"/>
      <c r="Q53" s="99"/>
    </row>
    <row r="54" customFormat="false" ht="15.75" hidden="false" customHeight="false" outlineLevel="0" collapsed="false">
      <c r="A54" s="121" t="s">
        <v>425</v>
      </c>
      <c r="B54" s="96"/>
      <c r="C54" s="96"/>
      <c r="D54" s="97"/>
      <c r="E54" s="98"/>
      <c r="F54" s="98"/>
      <c r="G54" s="98"/>
      <c r="H54" s="98"/>
      <c r="I54" s="97"/>
      <c r="J54" s="99"/>
      <c r="K54" s="98"/>
      <c r="L54" s="96"/>
      <c r="M54" s="155"/>
      <c r="N54" s="98"/>
      <c r="O54" s="97"/>
      <c r="P54" s="99"/>
      <c r="Q54" s="99"/>
    </row>
    <row r="55" customFormat="false" ht="15" hidden="false" customHeight="false" outlineLevel="0" collapsed="false">
      <c r="A55" s="31" t="s">
        <v>178</v>
      </c>
      <c r="B55" s="32" t="s">
        <v>179</v>
      </c>
      <c r="C55" s="32" t="s">
        <v>180</v>
      </c>
      <c r="D55" s="33" t="n">
        <v>27293</v>
      </c>
      <c r="E55" s="34" t="n">
        <v>612</v>
      </c>
      <c r="F55" s="254" t="s">
        <v>181</v>
      </c>
      <c r="G55" s="34" t="s">
        <v>182</v>
      </c>
      <c r="H55" s="34" t="s">
        <v>20</v>
      </c>
      <c r="I55" s="33" t="n">
        <v>45168</v>
      </c>
      <c r="J55" s="34" t="s">
        <v>27</v>
      </c>
      <c r="K55" s="32" t="s">
        <v>28</v>
      </c>
      <c r="L55" s="124" t="s">
        <v>1139</v>
      </c>
      <c r="M55" s="34" t="s">
        <v>1070</v>
      </c>
      <c r="N55" s="33" t="n">
        <v>45188.4645949076</v>
      </c>
      <c r="O55" s="33" t="s">
        <v>1116</v>
      </c>
      <c r="P55" s="124" t="n">
        <v>13</v>
      </c>
      <c r="Q55" s="255" t="s">
        <v>1099</v>
      </c>
      <c r="R55" s="225" t="n">
        <v>1</v>
      </c>
    </row>
    <row r="56" customFormat="false" ht="15" hidden="false" customHeight="false" outlineLevel="0" collapsed="false">
      <c r="A56" s="39" t="s">
        <v>423</v>
      </c>
      <c r="B56" s="40" t="s">
        <v>424</v>
      </c>
      <c r="C56" s="40" t="s">
        <v>353</v>
      </c>
      <c r="D56" s="41" t="n">
        <v>38334</v>
      </c>
      <c r="E56" s="42" t="n">
        <v>678</v>
      </c>
      <c r="F56" s="256" t="s">
        <v>247</v>
      </c>
      <c r="G56" s="42" t="s">
        <v>248</v>
      </c>
      <c r="H56" s="42" t="s">
        <v>20</v>
      </c>
      <c r="I56" s="41" t="n">
        <v>45190</v>
      </c>
      <c r="J56" s="42" t="s">
        <v>295</v>
      </c>
      <c r="K56" s="40" t="s">
        <v>296</v>
      </c>
      <c r="L56" s="125" t="s">
        <v>1052</v>
      </c>
      <c r="M56" s="42" t="s">
        <v>1070</v>
      </c>
      <c r="N56" s="41" t="n">
        <v>45198.7839814816</v>
      </c>
      <c r="O56" s="41" t="s">
        <v>1130</v>
      </c>
      <c r="P56" s="125" t="n">
        <v>9</v>
      </c>
      <c r="Q56" s="207" t="s">
        <v>1099</v>
      </c>
      <c r="R56" s="225" t="n">
        <v>2</v>
      </c>
    </row>
    <row r="57" customFormat="false" ht="15" hidden="false" customHeight="false" outlineLevel="0" collapsed="false">
      <c r="A57" s="39" t="s">
        <v>297</v>
      </c>
      <c r="B57" s="40" t="s">
        <v>298</v>
      </c>
      <c r="C57" s="40" t="s">
        <v>299</v>
      </c>
      <c r="D57" s="41" t="n">
        <v>34206</v>
      </c>
      <c r="E57" s="42" t="n">
        <v>619</v>
      </c>
      <c r="F57" s="256" t="s">
        <v>247</v>
      </c>
      <c r="G57" s="42" t="s">
        <v>248</v>
      </c>
      <c r="H57" s="42" t="s">
        <v>20</v>
      </c>
      <c r="I57" s="41" t="n">
        <v>45186</v>
      </c>
      <c r="J57" s="42" t="s">
        <v>78</v>
      </c>
      <c r="K57" s="40" t="s">
        <v>79</v>
      </c>
      <c r="L57" s="125" t="s">
        <v>1052</v>
      </c>
      <c r="M57" s="42" t="s">
        <v>1070</v>
      </c>
      <c r="N57" s="41" t="n">
        <v>45198.5386574073</v>
      </c>
      <c r="O57" s="41" t="s">
        <v>1130</v>
      </c>
      <c r="P57" s="125" t="n">
        <v>13</v>
      </c>
      <c r="Q57" s="207" t="s">
        <v>1099</v>
      </c>
      <c r="R57" s="225" t="n">
        <v>3</v>
      </c>
    </row>
    <row r="58" customFormat="false" ht="15" hidden="false" customHeight="false" outlineLevel="0" collapsed="false">
      <c r="A58" s="39" t="s">
        <v>322</v>
      </c>
      <c r="B58" s="40" t="s">
        <v>323</v>
      </c>
      <c r="C58" s="40" t="s">
        <v>324</v>
      </c>
      <c r="D58" s="41" t="n">
        <v>35318</v>
      </c>
      <c r="E58" s="42" t="n">
        <v>1062</v>
      </c>
      <c r="F58" s="256" t="s">
        <v>247</v>
      </c>
      <c r="G58" s="42" t="s">
        <v>248</v>
      </c>
      <c r="H58" s="42" t="s">
        <v>20</v>
      </c>
      <c r="I58" s="41" t="n">
        <v>45153</v>
      </c>
      <c r="J58" s="42" t="s">
        <v>27</v>
      </c>
      <c r="K58" s="40" t="s">
        <v>28</v>
      </c>
      <c r="L58" s="125" t="s">
        <v>1111</v>
      </c>
      <c r="M58" s="42" t="s">
        <v>1070</v>
      </c>
      <c r="N58" s="41" t="n">
        <v>45188.4645949076</v>
      </c>
      <c r="O58" s="41" t="s">
        <v>1077</v>
      </c>
      <c r="P58" s="125" t="n">
        <v>7</v>
      </c>
      <c r="Q58" s="207" t="s">
        <v>1099</v>
      </c>
      <c r="R58" s="225" t="n">
        <v>4</v>
      </c>
    </row>
    <row r="59" customFormat="false" ht="15" hidden="false" customHeight="false" outlineLevel="0" collapsed="false">
      <c r="A59" s="39" t="s">
        <v>204</v>
      </c>
      <c r="B59" s="40" t="s">
        <v>205</v>
      </c>
      <c r="C59" s="40" t="s">
        <v>185</v>
      </c>
      <c r="D59" s="41" t="n">
        <v>28090</v>
      </c>
      <c r="E59" s="42" t="n">
        <v>519</v>
      </c>
      <c r="F59" s="256" t="s">
        <v>181</v>
      </c>
      <c r="G59" s="42" t="s">
        <v>182</v>
      </c>
      <c r="H59" s="42" t="s">
        <v>20</v>
      </c>
      <c r="I59" s="41" t="n">
        <v>45190</v>
      </c>
      <c r="J59" s="42" t="s">
        <v>206</v>
      </c>
      <c r="K59" s="40" t="s">
        <v>207</v>
      </c>
      <c r="L59" s="125" t="s">
        <v>1135</v>
      </c>
      <c r="M59" s="42" t="s">
        <v>1070</v>
      </c>
      <c r="N59" s="41" t="n">
        <v>45196.6915740739</v>
      </c>
      <c r="O59" s="41" t="s">
        <v>1103</v>
      </c>
      <c r="P59" s="125" t="n">
        <v>16</v>
      </c>
      <c r="Q59" s="207" t="s">
        <v>1099</v>
      </c>
      <c r="R59" s="225" t="n">
        <v>5</v>
      </c>
    </row>
    <row r="60" customFormat="false" ht="15" hidden="false" customHeight="false" outlineLevel="0" collapsed="false">
      <c r="A60" s="39" t="s">
        <v>244</v>
      </c>
      <c r="B60" s="40" t="s">
        <v>245</v>
      </c>
      <c r="C60" s="40" t="s">
        <v>246</v>
      </c>
      <c r="D60" s="41" t="n">
        <v>31248</v>
      </c>
      <c r="E60" s="42" t="n">
        <v>1378</v>
      </c>
      <c r="F60" s="256" t="s">
        <v>247</v>
      </c>
      <c r="G60" s="42" t="s">
        <v>248</v>
      </c>
      <c r="H60" s="42" t="s">
        <v>20</v>
      </c>
      <c r="I60" s="41" t="n">
        <v>45172</v>
      </c>
      <c r="J60" s="42" t="s">
        <v>249</v>
      </c>
      <c r="K60" s="40" t="s">
        <v>250</v>
      </c>
      <c r="L60" s="125" t="s">
        <v>1098</v>
      </c>
      <c r="M60" s="42" t="s">
        <v>1070</v>
      </c>
      <c r="N60" s="41" t="n">
        <v>45176.9174652779</v>
      </c>
      <c r="O60" s="41" t="s">
        <v>1071</v>
      </c>
      <c r="P60" s="125" t="n">
        <v>2</v>
      </c>
      <c r="Q60" s="207" t="s">
        <v>1099</v>
      </c>
      <c r="R60" s="225" t="n">
        <v>6</v>
      </c>
    </row>
    <row r="61" customFormat="false" ht="15" hidden="false" customHeight="false" outlineLevel="0" collapsed="false">
      <c r="A61" s="39" t="s">
        <v>351</v>
      </c>
      <c r="B61" s="40" t="s">
        <v>352</v>
      </c>
      <c r="C61" s="40" t="s">
        <v>353</v>
      </c>
      <c r="D61" s="41" t="n">
        <v>36734</v>
      </c>
      <c r="E61" s="42" t="n">
        <v>1012</v>
      </c>
      <c r="F61" s="256" t="s">
        <v>247</v>
      </c>
      <c r="G61" s="42" t="s">
        <v>248</v>
      </c>
      <c r="H61" s="42" t="s">
        <v>20</v>
      </c>
      <c r="I61" s="41" t="n">
        <v>45184</v>
      </c>
      <c r="J61" s="42" t="s">
        <v>354</v>
      </c>
      <c r="K61" s="40" t="s">
        <v>355</v>
      </c>
      <c r="L61" s="125" t="s">
        <v>1109</v>
      </c>
      <c r="M61" s="42" t="s">
        <v>1070</v>
      </c>
      <c r="N61" s="41" t="n">
        <v>45189.5454282407</v>
      </c>
      <c r="O61" s="41" t="s">
        <v>1103</v>
      </c>
      <c r="P61" s="125" t="n">
        <v>3</v>
      </c>
      <c r="Q61" s="207" t="s">
        <v>1099</v>
      </c>
      <c r="R61" s="225" t="n">
        <v>7</v>
      </c>
    </row>
    <row r="62" customFormat="false" ht="15" hidden="false" customHeight="false" outlineLevel="0" collapsed="false">
      <c r="A62" s="39" t="s">
        <v>407</v>
      </c>
      <c r="B62" s="40" t="s">
        <v>408</v>
      </c>
      <c r="C62" s="40" t="s">
        <v>409</v>
      </c>
      <c r="D62" s="41" t="n">
        <v>37922</v>
      </c>
      <c r="E62" s="42" t="n">
        <v>562</v>
      </c>
      <c r="F62" s="256" t="s">
        <v>247</v>
      </c>
      <c r="G62" s="42" t="s">
        <v>248</v>
      </c>
      <c r="H62" s="42" t="s">
        <v>20</v>
      </c>
      <c r="I62" s="41" t="n">
        <v>45118</v>
      </c>
      <c r="J62" s="42" t="s">
        <v>410</v>
      </c>
      <c r="K62" s="40" t="s">
        <v>411</v>
      </c>
      <c r="L62" s="125" t="s">
        <v>1052</v>
      </c>
      <c r="M62" s="42" t="s">
        <v>1070</v>
      </c>
      <c r="N62" s="41" t="n">
        <v>45172.4776736111</v>
      </c>
      <c r="O62" s="41" t="s">
        <v>1130</v>
      </c>
      <c r="P62" s="125" t="n">
        <v>12</v>
      </c>
      <c r="Q62" s="207" t="s">
        <v>1099</v>
      </c>
      <c r="R62" s="225" t="n">
        <v>8</v>
      </c>
    </row>
    <row r="63" customFormat="false" ht="15.75" hidden="false" customHeight="false" outlineLevel="0" collapsed="false">
      <c r="A63" s="47" t="s">
        <v>233</v>
      </c>
      <c r="B63" s="48" t="s">
        <v>234</v>
      </c>
      <c r="C63" s="48" t="s">
        <v>235</v>
      </c>
      <c r="D63" s="49" t="n">
        <v>29928</v>
      </c>
      <c r="E63" s="50" t="n">
        <v>500</v>
      </c>
      <c r="F63" s="257" t="s">
        <v>181</v>
      </c>
      <c r="G63" s="50" t="s">
        <v>182</v>
      </c>
      <c r="H63" s="50" t="s">
        <v>20</v>
      </c>
      <c r="I63" s="49" t="n">
        <v>45172</v>
      </c>
      <c r="J63" s="50" t="s">
        <v>162</v>
      </c>
      <c r="K63" s="48" t="s">
        <v>163</v>
      </c>
      <c r="L63" s="181" t="s">
        <v>1052</v>
      </c>
      <c r="M63" s="50" t="s">
        <v>1070</v>
      </c>
      <c r="N63" s="49" t="n">
        <v>45194.574699074</v>
      </c>
      <c r="O63" s="49" t="s">
        <v>1138</v>
      </c>
      <c r="P63" s="181" t="n">
        <v>3</v>
      </c>
      <c r="Q63" s="182" t="s">
        <v>1099</v>
      </c>
      <c r="R63" s="225" t="n">
        <v>9</v>
      </c>
    </row>
    <row r="64" customFormat="false" ht="15" hidden="false" customHeight="false" outlineLevel="0" collapsed="false">
      <c r="A64" s="121"/>
      <c r="B64" s="96"/>
      <c r="C64" s="96"/>
      <c r="D64" s="97"/>
      <c r="E64" s="98"/>
      <c r="F64" s="98"/>
      <c r="G64" s="98"/>
      <c r="H64" s="98"/>
      <c r="I64" s="97"/>
      <c r="J64" s="99"/>
      <c r="K64" s="98"/>
      <c r="L64" s="96"/>
      <c r="M64" s="155"/>
      <c r="N64" s="98"/>
      <c r="O64" s="97"/>
      <c r="P64" s="99"/>
      <c r="Q64" s="99"/>
      <c r="R64" s="225"/>
    </row>
    <row r="65" customFormat="false" ht="15.75" hidden="false" customHeight="false" outlineLevel="0" collapsed="false">
      <c r="A65" s="121" t="s">
        <v>604</v>
      </c>
      <c r="B65" s="96"/>
      <c r="C65" s="96"/>
      <c r="D65" s="97"/>
      <c r="E65" s="98"/>
      <c r="F65" s="98"/>
      <c r="G65" s="98"/>
      <c r="H65" s="98"/>
      <c r="I65" s="97"/>
      <c r="J65" s="99"/>
      <c r="K65" s="98"/>
      <c r="L65" s="96"/>
      <c r="M65" s="155"/>
      <c r="N65" s="98"/>
      <c r="O65" s="97"/>
      <c r="P65" s="99"/>
      <c r="Q65" s="99"/>
      <c r="R65" s="225"/>
    </row>
    <row r="66" customFormat="false" ht="15" hidden="false" customHeight="false" outlineLevel="0" collapsed="false">
      <c r="A66" s="31" t="s">
        <v>462</v>
      </c>
      <c r="B66" s="32" t="s">
        <v>463</v>
      </c>
      <c r="C66" s="32" t="s">
        <v>464</v>
      </c>
      <c r="D66" s="33" t="n">
        <v>38821</v>
      </c>
      <c r="E66" s="34" t="n">
        <v>795</v>
      </c>
      <c r="F66" s="254" t="s">
        <v>452</v>
      </c>
      <c r="G66" s="34" t="s">
        <v>453</v>
      </c>
      <c r="H66" s="34" t="s">
        <v>20</v>
      </c>
      <c r="I66" s="33" t="n">
        <v>45184</v>
      </c>
      <c r="J66" s="34" t="s">
        <v>354</v>
      </c>
      <c r="K66" s="32" t="s">
        <v>355</v>
      </c>
      <c r="L66" s="124" t="s">
        <v>1212</v>
      </c>
      <c r="M66" s="34" t="s">
        <v>1070</v>
      </c>
      <c r="N66" s="33" t="n">
        <v>45198.6145717595</v>
      </c>
      <c r="O66" s="33" t="s">
        <v>1071</v>
      </c>
      <c r="P66" s="124" t="n">
        <v>5</v>
      </c>
      <c r="Q66" s="255" t="s">
        <v>1099</v>
      </c>
      <c r="R66" s="225" t="n">
        <v>10</v>
      </c>
    </row>
    <row r="67" customFormat="false" ht="15.75" hidden="false" customHeight="false" outlineLevel="0" collapsed="false">
      <c r="A67" s="47" t="s">
        <v>473</v>
      </c>
      <c r="B67" s="48" t="s">
        <v>474</v>
      </c>
      <c r="C67" s="48" t="s">
        <v>418</v>
      </c>
      <c r="D67" s="49" t="n">
        <v>38923</v>
      </c>
      <c r="E67" s="50" t="n">
        <v>556</v>
      </c>
      <c r="F67" s="257" t="s">
        <v>452</v>
      </c>
      <c r="G67" s="50" t="s">
        <v>453</v>
      </c>
      <c r="H67" s="50" t="s">
        <v>20</v>
      </c>
      <c r="I67" s="49" t="n">
        <v>45178</v>
      </c>
      <c r="J67" s="50" t="s">
        <v>162</v>
      </c>
      <c r="K67" s="48" t="s">
        <v>163</v>
      </c>
      <c r="L67" s="181" t="s">
        <v>1202</v>
      </c>
      <c r="M67" s="50" t="s">
        <v>1070</v>
      </c>
      <c r="N67" s="49" t="n">
        <v>45204.5045370371</v>
      </c>
      <c r="O67" s="49" t="s">
        <v>1077</v>
      </c>
      <c r="P67" s="181" t="n">
        <v>10</v>
      </c>
      <c r="Q67" s="182" t="s">
        <v>1099</v>
      </c>
      <c r="R67" s="225" t="n">
        <v>11</v>
      </c>
    </row>
    <row r="68" customFormat="false" ht="15" hidden="false" customHeight="false" outlineLevel="0" collapsed="false">
      <c r="A68" s="98"/>
      <c r="B68" s="96"/>
      <c r="C68" s="96"/>
      <c r="D68" s="97"/>
      <c r="E68" s="98"/>
      <c r="F68" s="98"/>
      <c r="G68" s="98"/>
      <c r="H68" s="98"/>
      <c r="I68" s="97"/>
      <c r="J68" s="98"/>
      <c r="K68" s="96"/>
      <c r="L68" s="99"/>
      <c r="M68" s="98"/>
      <c r="N68" s="97"/>
      <c r="O68" s="97"/>
      <c r="P68" s="99"/>
      <c r="Q68" s="99"/>
      <c r="R68" s="225"/>
    </row>
    <row r="69" customFormat="false" ht="15.75" hidden="false" customHeight="false" outlineLevel="0" collapsed="false">
      <c r="A69" s="121" t="s">
        <v>770</v>
      </c>
      <c r="B69" s="96"/>
      <c r="C69" s="96"/>
      <c r="D69" s="97"/>
      <c r="E69" s="98"/>
      <c r="F69" s="98"/>
      <c r="G69" s="98"/>
      <c r="H69" s="98"/>
      <c r="I69" s="97"/>
      <c r="J69" s="99"/>
      <c r="K69" s="98"/>
      <c r="L69" s="96"/>
      <c r="M69" s="155"/>
      <c r="N69" s="98"/>
      <c r="O69" s="97"/>
      <c r="P69" s="99"/>
      <c r="Q69" s="99"/>
      <c r="R69" s="225"/>
    </row>
    <row r="70" customFormat="false" ht="15" hidden="false" customHeight="false" outlineLevel="0" collapsed="false">
      <c r="A70" s="31" t="s">
        <v>745</v>
      </c>
      <c r="B70" s="32" t="s">
        <v>746</v>
      </c>
      <c r="C70" s="32" t="s">
        <v>362</v>
      </c>
      <c r="D70" s="33" t="n">
        <v>40436</v>
      </c>
      <c r="E70" s="34" t="n">
        <v>564</v>
      </c>
      <c r="F70" s="254" t="s">
        <v>678</v>
      </c>
      <c r="G70" s="34" t="s">
        <v>679</v>
      </c>
      <c r="H70" s="34" t="s">
        <v>20</v>
      </c>
      <c r="I70" s="33" t="n">
        <v>45189</v>
      </c>
      <c r="J70" s="34" t="s">
        <v>34</v>
      </c>
      <c r="K70" s="32" t="s">
        <v>35</v>
      </c>
      <c r="L70" s="124" t="s">
        <v>1254</v>
      </c>
      <c r="M70" s="34" t="s">
        <v>1070</v>
      </c>
      <c r="N70" s="33" t="n">
        <v>45194.5432291669</v>
      </c>
      <c r="O70" s="33" t="s">
        <v>1077</v>
      </c>
      <c r="P70" s="124" t="n">
        <v>4</v>
      </c>
      <c r="Q70" s="255" t="s">
        <v>1099</v>
      </c>
      <c r="R70" s="225" t="n">
        <v>12</v>
      </c>
    </row>
    <row r="71" customFormat="false" ht="15.75" hidden="false" customHeight="false" outlineLevel="0" collapsed="false">
      <c r="A71" s="47" t="s">
        <v>712</v>
      </c>
      <c r="B71" s="48" t="s">
        <v>140</v>
      </c>
      <c r="C71" s="48" t="s">
        <v>713</v>
      </c>
      <c r="D71" s="49" t="n">
        <v>40320</v>
      </c>
      <c r="E71" s="50" t="n">
        <v>544</v>
      </c>
      <c r="F71" s="257" t="s">
        <v>678</v>
      </c>
      <c r="G71" s="50" t="s">
        <v>679</v>
      </c>
      <c r="H71" s="50" t="s">
        <v>20</v>
      </c>
      <c r="I71" s="49" t="n">
        <v>45199</v>
      </c>
      <c r="J71" s="50" t="s">
        <v>34</v>
      </c>
      <c r="K71" s="48" t="s">
        <v>35</v>
      </c>
      <c r="L71" s="181" t="s">
        <v>1259</v>
      </c>
      <c r="M71" s="50" t="s">
        <v>1070</v>
      </c>
      <c r="N71" s="49" t="n">
        <v>45199.6782291667</v>
      </c>
      <c r="O71" s="49" t="s">
        <v>1077</v>
      </c>
      <c r="P71" s="181" t="n">
        <v>6</v>
      </c>
      <c r="Q71" s="182" t="s">
        <v>1099</v>
      </c>
      <c r="R71" s="225" t="n">
        <v>13</v>
      </c>
    </row>
    <row r="72" customFormat="false" ht="15" hidden="false" customHeight="false" outlineLevel="0" collapsed="false">
      <c r="B72" s="96"/>
      <c r="C72" s="96"/>
      <c r="D72" s="97"/>
      <c r="E72" s="98"/>
      <c r="F72" s="98"/>
      <c r="G72" s="98"/>
      <c r="H72" s="98"/>
      <c r="I72" s="97"/>
      <c r="J72" s="99"/>
      <c r="K72" s="98"/>
      <c r="L72" s="96"/>
      <c r="M72" s="155"/>
      <c r="N72" s="98"/>
      <c r="O72" s="97"/>
      <c r="P72" s="99"/>
      <c r="Q72" s="99"/>
      <c r="R72" s="225"/>
    </row>
    <row r="73" customFormat="false" ht="15.75" hidden="false" customHeight="false" outlineLevel="0" collapsed="false">
      <c r="A73" s="121" t="s">
        <v>893</v>
      </c>
      <c r="B73" s="96"/>
      <c r="C73" s="96"/>
      <c r="D73" s="97"/>
      <c r="E73" s="98"/>
      <c r="F73" s="98"/>
      <c r="G73" s="98"/>
      <c r="H73" s="98"/>
      <c r="I73" s="97"/>
      <c r="J73" s="99"/>
      <c r="K73" s="98"/>
      <c r="L73" s="96"/>
      <c r="M73" s="155"/>
      <c r="N73" s="98"/>
      <c r="O73" s="97"/>
      <c r="P73" s="99"/>
      <c r="Q73" s="99"/>
      <c r="R73" s="225"/>
    </row>
    <row r="74" customFormat="false" ht="15" hidden="false" customHeight="false" outlineLevel="0" collapsed="false">
      <c r="A74" s="31" t="s">
        <v>820</v>
      </c>
      <c r="B74" s="32" t="s">
        <v>821</v>
      </c>
      <c r="C74" s="32" t="s">
        <v>308</v>
      </c>
      <c r="D74" s="33" t="n">
        <v>40760</v>
      </c>
      <c r="E74" s="34" t="n">
        <v>500</v>
      </c>
      <c r="F74" s="254" t="s">
        <v>773</v>
      </c>
      <c r="G74" s="34" t="s">
        <v>774</v>
      </c>
      <c r="H74" s="34" t="s">
        <v>20</v>
      </c>
      <c r="I74" s="33" t="n">
        <v>45188</v>
      </c>
      <c r="J74" s="34" t="s">
        <v>822</v>
      </c>
      <c r="K74" s="32" t="s">
        <v>823</v>
      </c>
      <c r="L74" s="124" t="s">
        <v>1052</v>
      </c>
      <c r="M74" s="34" t="s">
        <v>1070</v>
      </c>
      <c r="N74" s="33" t="n">
        <v>45199.4442592594</v>
      </c>
      <c r="O74" s="33" t="s">
        <v>1077</v>
      </c>
      <c r="P74" s="124" t="n">
        <v>7</v>
      </c>
      <c r="Q74" s="255" t="s">
        <v>1099</v>
      </c>
      <c r="R74" s="225" t="n">
        <v>14</v>
      </c>
    </row>
    <row r="75" customFormat="false" ht="15" hidden="false" customHeight="false" outlineLevel="0" collapsed="false">
      <c r="A75" s="39" t="s">
        <v>867</v>
      </c>
      <c r="B75" s="40" t="s">
        <v>868</v>
      </c>
      <c r="C75" s="40" t="s">
        <v>562</v>
      </c>
      <c r="D75" s="41" t="n">
        <v>41091</v>
      </c>
      <c r="E75" s="42" t="n">
        <v>500</v>
      </c>
      <c r="F75" s="256" t="s">
        <v>838</v>
      </c>
      <c r="G75" s="42" t="s">
        <v>839</v>
      </c>
      <c r="H75" s="42" t="s">
        <v>740</v>
      </c>
      <c r="I75" s="41" t="n">
        <v>45182</v>
      </c>
      <c r="J75" s="42" t="s">
        <v>382</v>
      </c>
      <c r="K75" s="40" t="s">
        <v>1165</v>
      </c>
      <c r="L75" s="125" t="s">
        <v>1052</v>
      </c>
      <c r="M75" s="42" t="s">
        <v>1070</v>
      </c>
      <c r="N75" s="41" t="n">
        <v>45189.6295023146</v>
      </c>
      <c r="O75" s="41" t="s">
        <v>1077</v>
      </c>
      <c r="P75" s="125" t="n">
        <v>1</v>
      </c>
      <c r="Q75" s="207" t="s">
        <v>1099</v>
      </c>
      <c r="R75" s="225" t="n">
        <v>15</v>
      </c>
    </row>
    <row r="76" customFormat="false" ht="15" hidden="false" customHeight="false" outlineLevel="0" collapsed="false">
      <c r="A76" s="39" t="s">
        <v>794</v>
      </c>
      <c r="B76" s="40" t="s">
        <v>795</v>
      </c>
      <c r="C76" s="40" t="s">
        <v>796</v>
      </c>
      <c r="D76" s="41" t="n">
        <v>40693</v>
      </c>
      <c r="E76" s="42" t="n">
        <v>500</v>
      </c>
      <c r="F76" s="256" t="s">
        <v>773</v>
      </c>
      <c r="G76" s="42" t="s">
        <v>774</v>
      </c>
      <c r="H76" s="42" t="s">
        <v>20</v>
      </c>
      <c r="I76" s="41" t="n">
        <v>45185</v>
      </c>
      <c r="J76" s="42" t="s">
        <v>61</v>
      </c>
      <c r="K76" s="40" t="s">
        <v>62</v>
      </c>
      <c r="L76" s="125" t="s">
        <v>1279</v>
      </c>
      <c r="M76" s="42" t="s">
        <v>1070</v>
      </c>
      <c r="N76" s="41" t="n">
        <v>45196.9165625</v>
      </c>
      <c r="O76" s="41" t="s">
        <v>1071</v>
      </c>
      <c r="P76" s="125" t="n">
        <v>11</v>
      </c>
      <c r="Q76" s="207" t="s">
        <v>1099</v>
      </c>
      <c r="R76" s="225" t="n">
        <v>16</v>
      </c>
    </row>
    <row r="77" customFormat="false" ht="15" hidden="false" customHeight="false" outlineLevel="0" collapsed="false">
      <c r="A77" s="39" t="s">
        <v>853</v>
      </c>
      <c r="B77" s="40" t="s">
        <v>854</v>
      </c>
      <c r="C77" s="40" t="s">
        <v>736</v>
      </c>
      <c r="D77" s="41" t="n">
        <v>41010</v>
      </c>
      <c r="E77" s="42" t="n">
        <v>500</v>
      </c>
      <c r="F77" s="256" t="s">
        <v>838</v>
      </c>
      <c r="G77" s="42" t="s">
        <v>839</v>
      </c>
      <c r="H77" s="42" t="s">
        <v>740</v>
      </c>
      <c r="I77" s="41" t="n">
        <v>45168</v>
      </c>
      <c r="J77" s="42" t="s">
        <v>382</v>
      </c>
      <c r="K77" s="40" t="s">
        <v>1165</v>
      </c>
      <c r="L77" s="125" t="s">
        <v>1052</v>
      </c>
      <c r="M77" s="42" t="s">
        <v>1070</v>
      </c>
      <c r="N77" s="41" t="n">
        <v>45203.7142939814</v>
      </c>
      <c r="O77" s="41" t="s">
        <v>1077</v>
      </c>
      <c r="P77" s="125" t="n">
        <v>9</v>
      </c>
      <c r="Q77" s="207" t="s">
        <v>1099</v>
      </c>
      <c r="R77" s="225" t="n">
        <v>17</v>
      </c>
    </row>
    <row r="78" customFormat="false" ht="15.75" hidden="false" customHeight="false" outlineLevel="0" collapsed="false">
      <c r="A78" s="47" t="s">
        <v>879</v>
      </c>
      <c r="B78" s="48" t="s">
        <v>880</v>
      </c>
      <c r="C78" s="48" t="s">
        <v>881</v>
      </c>
      <c r="D78" s="49" t="n">
        <v>41197</v>
      </c>
      <c r="E78" s="50" t="n">
        <v>500</v>
      </c>
      <c r="F78" s="257" t="s">
        <v>838</v>
      </c>
      <c r="G78" s="50" t="s">
        <v>839</v>
      </c>
      <c r="H78" s="50" t="s">
        <v>740</v>
      </c>
      <c r="I78" s="49" t="n">
        <v>45174</v>
      </c>
      <c r="J78" s="50" t="s">
        <v>162</v>
      </c>
      <c r="K78" s="48" t="s">
        <v>163</v>
      </c>
      <c r="L78" s="181" t="s">
        <v>1052</v>
      </c>
      <c r="M78" s="50" t="s">
        <v>1070</v>
      </c>
      <c r="N78" s="49" t="n">
        <v>45187.6185532408</v>
      </c>
      <c r="O78" s="49" t="s">
        <v>1071</v>
      </c>
      <c r="P78" s="181" t="n">
        <v>14</v>
      </c>
      <c r="Q78" s="182" t="s">
        <v>1099</v>
      </c>
      <c r="R78" s="225" t="n">
        <v>18</v>
      </c>
    </row>
    <row r="79" customFormat="false" ht="15" hidden="false" customHeight="false" outlineLevel="0" collapsed="false">
      <c r="A79" s="245"/>
      <c r="R79" s="225"/>
    </row>
    <row r="80" customFormat="false" ht="15.75" hidden="false" customHeight="false" outlineLevel="0" collapsed="false">
      <c r="A80" s="121" t="s">
        <v>992</v>
      </c>
      <c r="R80" s="225"/>
    </row>
    <row r="81" customFormat="false" ht="15" hidden="false" customHeight="false" outlineLevel="0" collapsed="false">
      <c r="A81" s="31" t="s">
        <v>1020</v>
      </c>
      <c r="B81" s="32" t="s">
        <v>1021</v>
      </c>
      <c r="C81" s="32" t="s">
        <v>1022</v>
      </c>
      <c r="D81" s="33" t="n">
        <v>42259</v>
      </c>
      <c r="E81" s="34" t="n">
        <v>500</v>
      </c>
      <c r="F81" s="254" t="s">
        <v>996</v>
      </c>
      <c r="G81" s="34" t="s">
        <v>997</v>
      </c>
      <c r="H81" s="34" t="s">
        <v>740</v>
      </c>
      <c r="I81" s="33" t="n">
        <v>45126</v>
      </c>
      <c r="J81" s="34" t="s">
        <v>295</v>
      </c>
      <c r="K81" s="32" t="s">
        <v>296</v>
      </c>
      <c r="L81" s="124" t="s">
        <v>1052</v>
      </c>
      <c r="M81" s="34" t="s">
        <v>1070</v>
      </c>
      <c r="N81" s="33" t="n">
        <v>45188.9345254628</v>
      </c>
      <c r="O81" s="33" t="s">
        <v>1071</v>
      </c>
      <c r="P81" s="124" t="n">
        <v>8</v>
      </c>
      <c r="Q81" s="255" t="s">
        <v>1099</v>
      </c>
      <c r="R81" s="225" t="n">
        <v>19</v>
      </c>
    </row>
    <row r="82" customFormat="false" ht="15" hidden="false" customHeight="false" outlineLevel="0" collapsed="false">
      <c r="A82" s="39" t="s">
        <v>998</v>
      </c>
      <c r="B82" s="40" t="s">
        <v>999</v>
      </c>
      <c r="C82" s="40" t="s">
        <v>1000</v>
      </c>
      <c r="D82" s="41" t="n">
        <v>42046</v>
      </c>
      <c r="E82" s="42" t="n">
        <v>500</v>
      </c>
      <c r="F82" s="256" t="s">
        <v>996</v>
      </c>
      <c r="G82" s="42" t="s">
        <v>997</v>
      </c>
      <c r="H82" s="42" t="s">
        <v>20</v>
      </c>
      <c r="I82" s="41" t="n">
        <v>45186</v>
      </c>
      <c r="J82" s="42" t="s">
        <v>295</v>
      </c>
      <c r="K82" s="40" t="s">
        <v>296</v>
      </c>
      <c r="L82" s="125" t="s">
        <v>1052</v>
      </c>
      <c r="M82" s="42" t="s">
        <v>1070</v>
      </c>
      <c r="N82" s="41" t="n">
        <v>45186.685648148</v>
      </c>
      <c r="O82" s="41" t="s">
        <v>1071</v>
      </c>
      <c r="P82" s="125" t="n">
        <v>6</v>
      </c>
      <c r="Q82" s="207" t="s">
        <v>1099</v>
      </c>
      <c r="R82" s="225" t="n">
        <v>20</v>
      </c>
    </row>
    <row r="83" customFormat="false" ht="15" hidden="false" customHeight="false" outlineLevel="0" collapsed="false">
      <c r="A83" s="39" t="s">
        <v>950</v>
      </c>
      <c r="B83" s="40" t="s">
        <v>951</v>
      </c>
      <c r="C83" s="40" t="s">
        <v>952</v>
      </c>
      <c r="D83" s="41" t="n">
        <v>41614</v>
      </c>
      <c r="E83" s="42" t="n">
        <v>500</v>
      </c>
      <c r="F83" s="256" t="s">
        <v>896</v>
      </c>
      <c r="G83" s="42" t="s">
        <v>897</v>
      </c>
      <c r="H83" s="42" t="s">
        <v>20</v>
      </c>
      <c r="I83" s="41" t="n">
        <v>45203</v>
      </c>
      <c r="J83" s="42" t="s">
        <v>27</v>
      </c>
      <c r="K83" s="40" t="s">
        <v>28</v>
      </c>
      <c r="L83" s="125" t="s">
        <v>1052</v>
      </c>
      <c r="M83" s="42" t="s">
        <v>1070</v>
      </c>
      <c r="N83" s="41" t="n">
        <v>45203.8194560185</v>
      </c>
      <c r="O83" s="41" t="s">
        <v>1077</v>
      </c>
      <c r="P83" s="125" t="n">
        <v>7</v>
      </c>
      <c r="Q83" s="207" t="s">
        <v>1099</v>
      </c>
      <c r="R83" s="225" t="n">
        <v>21</v>
      </c>
    </row>
    <row r="84" customFormat="false" ht="15" hidden="false" customHeight="false" outlineLevel="0" collapsed="false">
      <c r="A84" s="39" t="s">
        <v>1026</v>
      </c>
      <c r="B84" s="40" t="s">
        <v>873</v>
      </c>
      <c r="C84" s="40" t="s">
        <v>504</v>
      </c>
      <c r="D84" s="41" t="n">
        <v>42264</v>
      </c>
      <c r="E84" s="42" t="n">
        <v>500</v>
      </c>
      <c r="F84" s="256" t="s">
        <v>996</v>
      </c>
      <c r="G84" s="42" t="s">
        <v>997</v>
      </c>
      <c r="H84" s="42" t="s">
        <v>740</v>
      </c>
      <c r="I84" s="41" t="n">
        <v>45197</v>
      </c>
      <c r="J84" s="42" t="s">
        <v>382</v>
      </c>
      <c r="K84" s="40" t="s">
        <v>1165</v>
      </c>
      <c r="L84" s="125" t="s">
        <v>1052</v>
      </c>
      <c r="M84" s="42" t="s">
        <v>1070</v>
      </c>
      <c r="N84" s="41" t="n">
        <v>45197.8812037036</v>
      </c>
      <c r="O84" s="41" t="s">
        <v>1071</v>
      </c>
      <c r="P84" s="125" t="n">
        <v>16</v>
      </c>
      <c r="Q84" s="207" t="s">
        <v>1099</v>
      </c>
      <c r="R84" s="225" t="n">
        <v>22</v>
      </c>
    </row>
    <row r="85" customFormat="false" ht="15.75" hidden="false" customHeight="false" outlineLevel="0" collapsed="false">
      <c r="A85" s="47" t="s">
        <v>970</v>
      </c>
      <c r="B85" s="48" t="s">
        <v>971</v>
      </c>
      <c r="C85" s="48" t="s">
        <v>338</v>
      </c>
      <c r="D85" s="49" t="n">
        <v>41738</v>
      </c>
      <c r="E85" s="50" t="n">
        <v>500</v>
      </c>
      <c r="F85" s="257" t="s">
        <v>961</v>
      </c>
      <c r="G85" s="50" t="s">
        <v>962</v>
      </c>
      <c r="H85" s="50" t="s">
        <v>740</v>
      </c>
      <c r="I85" s="49" t="n">
        <v>45175</v>
      </c>
      <c r="J85" s="50" t="s">
        <v>382</v>
      </c>
      <c r="K85" s="48" t="s">
        <v>1165</v>
      </c>
      <c r="L85" s="181" t="s">
        <v>1052</v>
      </c>
      <c r="M85" s="50" t="s">
        <v>1070</v>
      </c>
      <c r="N85" s="49" t="n">
        <v>45196.6870833333</v>
      </c>
      <c r="O85" s="49" t="s">
        <v>1071</v>
      </c>
      <c r="P85" s="181" t="n">
        <v>15</v>
      </c>
      <c r="Q85" s="182" t="s">
        <v>1099</v>
      </c>
      <c r="R85" s="225" t="n">
        <v>23</v>
      </c>
    </row>
    <row r="87" customFormat="false" ht="15" hidden="false" customHeight="false" outlineLevel="0" collapsed="false">
      <c r="A87" s="121" t="s">
        <v>1217</v>
      </c>
      <c r="B87" s="226" t="n">
        <v>1</v>
      </c>
    </row>
    <row r="88" customFormat="false" ht="15.75" hidden="false" customHeight="false" outlineLevel="0" collapsed="false">
      <c r="A88" s="121" t="s">
        <v>604</v>
      </c>
    </row>
    <row r="89" customFormat="false" ht="15.75" hidden="false" customHeight="false" outlineLevel="0" collapsed="false">
      <c r="A89" s="133" t="s">
        <v>513</v>
      </c>
      <c r="B89" s="134" t="s">
        <v>514</v>
      </c>
      <c r="C89" s="134" t="s">
        <v>515</v>
      </c>
      <c r="D89" s="135" t="n">
        <v>39293</v>
      </c>
      <c r="E89" s="136" t="n">
        <v>567</v>
      </c>
      <c r="F89" s="258" t="s">
        <v>491</v>
      </c>
      <c r="G89" s="136" t="s">
        <v>492</v>
      </c>
      <c r="H89" s="136" t="s">
        <v>20</v>
      </c>
      <c r="I89" s="135" t="n">
        <v>45201</v>
      </c>
      <c r="J89" s="136" t="s">
        <v>27</v>
      </c>
      <c r="K89" s="134" t="s">
        <v>28</v>
      </c>
      <c r="L89" s="137" t="s">
        <v>1218</v>
      </c>
      <c r="M89" s="136" t="s">
        <v>1070</v>
      </c>
      <c r="N89" s="135" t="n">
        <v>45201.483576389</v>
      </c>
      <c r="O89" s="135" t="s">
        <v>1077</v>
      </c>
      <c r="P89" s="137" t="n">
        <v>9</v>
      </c>
      <c r="Q89" s="138" t="s">
        <v>1153</v>
      </c>
      <c r="R89" s="225" t="n">
        <v>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9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D1" activeCellId="0" sqref="D1"/>
    </sheetView>
  </sheetViews>
  <sheetFormatPr defaultColWidth="11.43359375" defaultRowHeight="15" zeroHeight="false" outlineLevelRow="0" outlineLevelCol="0"/>
  <cols>
    <col collapsed="false" customWidth="true" hidden="false" outlineLevel="0" max="1" min="1" style="259" width="9.14"/>
    <col collapsed="false" customWidth="false" hidden="false" outlineLevel="0" max="2" min="2" style="259" width="11.42"/>
    <col collapsed="false" customWidth="true" hidden="false" outlineLevel="0" max="4" min="3" style="259" width="27.85"/>
    <col collapsed="false" customWidth="true" hidden="false" outlineLevel="0" max="5" min="5" style="259" width="5.28"/>
    <col collapsed="false" customWidth="true" hidden="false" outlineLevel="0" max="6" min="6" style="259" width="7.57"/>
    <col collapsed="false" customWidth="false" hidden="false" outlineLevel="0" max="7" min="7" style="259" width="11.42"/>
    <col collapsed="false" customWidth="true" hidden="false" outlineLevel="0" max="8" min="8" style="259" width="24.86"/>
    <col collapsed="false" customWidth="true" hidden="false" outlineLevel="0" max="9" min="9" style="259" width="27.71"/>
    <col collapsed="false" customWidth="true" hidden="false" outlineLevel="0" max="10" min="10" style="259" width="5.7"/>
    <col collapsed="false" customWidth="true" hidden="false" outlineLevel="0" max="11" min="11" style="259" width="8.29"/>
    <col collapsed="false" customWidth="true" hidden="false" outlineLevel="0" max="12" min="12" style="259" width="13.01"/>
    <col collapsed="false" customWidth="true" hidden="false" outlineLevel="0" max="13" min="13" style="259" width="33.29"/>
    <col collapsed="false" customWidth="true" hidden="false" outlineLevel="0" max="14" min="14" style="259" width="32"/>
    <col collapsed="false" customWidth="false" hidden="false" outlineLevel="0" max="1024" min="15" style="259" width="11.42"/>
  </cols>
  <sheetData>
    <row r="1" customFormat="false" ht="28.5" hidden="false" customHeight="false" outlineLevel="0" collapsed="false">
      <c r="A1" s="260" t="s">
        <v>1316</v>
      </c>
      <c r="B1" s="260"/>
      <c r="C1" s="260"/>
      <c r="D1" s="260"/>
    </row>
    <row r="2" customFormat="false" ht="26.25" hidden="false" customHeight="false" outlineLevel="0" collapsed="false">
      <c r="A2" s="261" t="s">
        <v>1317</v>
      </c>
      <c r="B2" s="261"/>
      <c r="C2" s="261"/>
      <c r="D2" s="261"/>
      <c r="F2" s="261" t="s">
        <v>1161</v>
      </c>
      <c r="G2" s="261"/>
      <c r="H2" s="261"/>
      <c r="I2" s="261"/>
      <c r="K2" s="261" t="s">
        <v>1318</v>
      </c>
    </row>
    <row r="3" customFormat="false" ht="15.75" hidden="false" customHeight="false" outlineLevel="0" collapsed="false">
      <c r="A3" s="262" t="s">
        <v>1319</v>
      </c>
      <c r="B3" s="262"/>
      <c r="C3" s="262"/>
      <c r="D3" s="262"/>
      <c r="F3" s="262" t="s">
        <v>1320</v>
      </c>
      <c r="G3" s="262"/>
      <c r="H3" s="262"/>
      <c r="I3" s="262"/>
      <c r="K3" s="262" t="s">
        <v>1321</v>
      </c>
    </row>
    <row r="4" customFormat="false" ht="19.5" hidden="false" customHeight="true" outlineLevel="0" collapsed="false">
      <c r="A4" s="263" t="n">
        <v>1</v>
      </c>
      <c r="B4" s="264"/>
      <c r="C4" s="265"/>
      <c r="D4" s="266"/>
      <c r="F4" s="263" t="n">
        <v>1</v>
      </c>
      <c r="G4" s="264"/>
      <c r="H4" s="265"/>
      <c r="I4" s="266"/>
      <c r="K4" s="263" t="n">
        <v>1</v>
      </c>
      <c r="L4" s="264"/>
      <c r="M4" s="265"/>
      <c r="N4" s="266"/>
    </row>
    <row r="5" customFormat="false" ht="19.5" hidden="false" customHeight="true" outlineLevel="0" collapsed="false">
      <c r="A5" s="267" t="n">
        <v>2</v>
      </c>
      <c r="B5" s="268"/>
      <c r="C5" s="269"/>
      <c r="D5" s="270"/>
      <c r="F5" s="267" t="n">
        <v>2</v>
      </c>
      <c r="G5" s="268"/>
      <c r="H5" s="269"/>
      <c r="I5" s="270"/>
      <c r="K5" s="267" t="n">
        <v>2</v>
      </c>
      <c r="L5" s="268"/>
      <c r="M5" s="269"/>
      <c r="N5" s="270"/>
    </row>
    <row r="6" customFormat="false" ht="19.5" hidden="false" customHeight="true" outlineLevel="0" collapsed="false">
      <c r="A6" s="267" t="n">
        <v>3</v>
      </c>
      <c r="B6" s="268"/>
      <c r="C6" s="269"/>
      <c r="D6" s="270"/>
      <c r="F6" s="267" t="n">
        <v>3</v>
      </c>
      <c r="G6" s="268"/>
      <c r="H6" s="269"/>
      <c r="I6" s="270"/>
      <c r="K6" s="267" t="n">
        <v>3</v>
      </c>
      <c r="L6" s="268"/>
      <c r="M6" s="269"/>
      <c r="N6" s="270"/>
    </row>
    <row r="7" customFormat="false" ht="19.5" hidden="false" customHeight="true" outlineLevel="0" collapsed="false">
      <c r="A7" s="267" t="n">
        <v>4</v>
      </c>
      <c r="B7" s="268"/>
      <c r="C7" s="269"/>
      <c r="D7" s="270"/>
      <c r="F7" s="267" t="n">
        <v>4</v>
      </c>
      <c r="G7" s="268"/>
      <c r="H7" s="269"/>
      <c r="I7" s="270"/>
      <c r="K7" s="267" t="n">
        <v>4</v>
      </c>
      <c r="L7" s="268"/>
      <c r="M7" s="269"/>
      <c r="N7" s="270"/>
    </row>
    <row r="8" customFormat="false" ht="19.5" hidden="false" customHeight="true" outlineLevel="0" collapsed="false">
      <c r="A8" s="267" t="n">
        <v>5</v>
      </c>
      <c r="B8" s="268"/>
      <c r="C8" s="269"/>
      <c r="D8" s="270"/>
      <c r="F8" s="267" t="n">
        <v>5</v>
      </c>
      <c r="G8" s="268"/>
      <c r="H8" s="269"/>
      <c r="I8" s="270"/>
      <c r="K8" s="267" t="n">
        <v>5</v>
      </c>
      <c r="L8" s="268"/>
      <c r="M8" s="269"/>
      <c r="N8" s="270"/>
    </row>
    <row r="9" customFormat="false" ht="19.5" hidden="false" customHeight="true" outlineLevel="0" collapsed="false">
      <c r="A9" s="267" t="n">
        <v>6</v>
      </c>
      <c r="B9" s="268"/>
      <c r="C9" s="269"/>
      <c r="D9" s="270"/>
      <c r="F9" s="267" t="n">
        <v>6</v>
      </c>
      <c r="G9" s="268"/>
      <c r="H9" s="269"/>
      <c r="I9" s="270"/>
      <c r="K9" s="267" t="n">
        <v>6</v>
      </c>
      <c r="L9" s="268"/>
      <c r="M9" s="269"/>
      <c r="N9" s="270"/>
    </row>
    <row r="10" customFormat="false" ht="19.5" hidden="false" customHeight="true" outlineLevel="0" collapsed="false">
      <c r="A10" s="267" t="n">
        <v>7</v>
      </c>
      <c r="B10" s="268"/>
      <c r="C10" s="269"/>
      <c r="D10" s="270"/>
      <c r="F10" s="267" t="n">
        <v>7</v>
      </c>
      <c r="G10" s="268"/>
      <c r="H10" s="269"/>
      <c r="I10" s="270"/>
      <c r="K10" s="267" t="n">
        <v>7</v>
      </c>
      <c r="L10" s="268"/>
      <c r="M10" s="269"/>
      <c r="N10" s="270"/>
    </row>
    <row r="11" customFormat="false" ht="19.5" hidden="false" customHeight="true" outlineLevel="0" collapsed="false">
      <c r="A11" s="267" t="n">
        <v>8</v>
      </c>
      <c r="B11" s="268"/>
      <c r="C11" s="269"/>
      <c r="D11" s="270"/>
      <c r="F11" s="267" t="n">
        <v>8</v>
      </c>
      <c r="G11" s="268"/>
      <c r="H11" s="269"/>
      <c r="I11" s="270"/>
      <c r="K11" s="267" t="n">
        <v>8</v>
      </c>
      <c r="L11" s="268"/>
      <c r="M11" s="269"/>
      <c r="N11" s="270"/>
    </row>
    <row r="12" customFormat="false" ht="19.5" hidden="false" customHeight="true" outlineLevel="0" collapsed="false">
      <c r="A12" s="267" t="n">
        <v>9</v>
      </c>
      <c r="B12" s="268"/>
      <c r="C12" s="269"/>
      <c r="D12" s="270"/>
      <c r="F12" s="267" t="n">
        <v>9</v>
      </c>
      <c r="G12" s="268"/>
      <c r="H12" s="269"/>
      <c r="I12" s="270"/>
      <c r="K12" s="267" t="n">
        <v>9</v>
      </c>
      <c r="L12" s="268"/>
      <c r="M12" s="269"/>
      <c r="N12" s="270"/>
    </row>
    <row r="13" customFormat="false" ht="19.5" hidden="false" customHeight="true" outlineLevel="0" collapsed="false">
      <c r="A13" s="267" t="n">
        <v>10</v>
      </c>
      <c r="B13" s="268"/>
      <c r="C13" s="269"/>
      <c r="D13" s="270"/>
      <c r="F13" s="267" t="n">
        <v>10</v>
      </c>
      <c r="G13" s="268"/>
      <c r="H13" s="269"/>
      <c r="I13" s="270"/>
      <c r="K13" s="267" t="n">
        <v>10</v>
      </c>
      <c r="L13" s="268"/>
      <c r="M13" s="269"/>
      <c r="N13" s="270"/>
    </row>
    <row r="14" customFormat="false" ht="19.5" hidden="false" customHeight="true" outlineLevel="0" collapsed="false">
      <c r="A14" s="267" t="n">
        <v>11</v>
      </c>
      <c r="B14" s="268"/>
      <c r="C14" s="269"/>
      <c r="D14" s="270"/>
      <c r="F14" s="267" t="n">
        <v>11</v>
      </c>
      <c r="G14" s="268"/>
      <c r="H14" s="269"/>
      <c r="I14" s="270"/>
      <c r="K14" s="267" t="n">
        <v>11</v>
      </c>
      <c r="L14" s="268"/>
      <c r="M14" s="269"/>
      <c r="N14" s="270"/>
    </row>
    <row r="15" customFormat="false" ht="19.5" hidden="false" customHeight="true" outlineLevel="0" collapsed="false">
      <c r="A15" s="267" t="n">
        <v>12</v>
      </c>
      <c r="B15" s="268"/>
      <c r="C15" s="269"/>
      <c r="D15" s="270"/>
      <c r="F15" s="267" t="n">
        <v>12</v>
      </c>
      <c r="G15" s="268"/>
      <c r="H15" s="269"/>
      <c r="I15" s="270"/>
      <c r="K15" s="267" t="n">
        <v>12</v>
      </c>
      <c r="L15" s="268"/>
      <c r="M15" s="269"/>
      <c r="N15" s="270"/>
    </row>
    <row r="16" customFormat="false" ht="19.5" hidden="false" customHeight="true" outlineLevel="0" collapsed="false">
      <c r="A16" s="267" t="n">
        <v>13</v>
      </c>
      <c r="B16" s="268"/>
      <c r="C16" s="269"/>
      <c r="D16" s="270"/>
      <c r="F16" s="267" t="n">
        <v>13</v>
      </c>
      <c r="G16" s="268"/>
      <c r="H16" s="269"/>
      <c r="I16" s="270"/>
      <c r="K16" s="267" t="n">
        <v>13</v>
      </c>
      <c r="L16" s="268"/>
      <c r="M16" s="269"/>
      <c r="N16" s="270"/>
    </row>
    <row r="17" customFormat="false" ht="19.5" hidden="false" customHeight="true" outlineLevel="0" collapsed="false">
      <c r="A17" s="267" t="n">
        <v>14</v>
      </c>
      <c r="B17" s="268"/>
      <c r="C17" s="269"/>
      <c r="D17" s="270"/>
      <c r="F17" s="267" t="n">
        <v>14</v>
      </c>
      <c r="G17" s="268"/>
      <c r="H17" s="269"/>
      <c r="I17" s="270"/>
      <c r="K17" s="267" t="n">
        <v>14</v>
      </c>
      <c r="L17" s="268"/>
      <c r="M17" s="269"/>
      <c r="N17" s="270"/>
    </row>
    <row r="18" customFormat="false" ht="19.5" hidden="false" customHeight="true" outlineLevel="0" collapsed="false">
      <c r="A18" s="267" t="n">
        <v>15</v>
      </c>
      <c r="B18" s="268"/>
      <c r="C18" s="269"/>
      <c r="D18" s="270"/>
      <c r="F18" s="267" t="n">
        <v>15</v>
      </c>
      <c r="G18" s="268"/>
      <c r="H18" s="269"/>
      <c r="I18" s="270"/>
      <c r="K18" s="267" t="n">
        <v>999</v>
      </c>
      <c r="L18" s="268"/>
      <c r="M18" s="269"/>
      <c r="N18" s="270"/>
    </row>
    <row r="19" customFormat="false" ht="19.5" hidden="false" customHeight="true" outlineLevel="0" collapsed="false">
      <c r="A19" s="271" t="n">
        <v>16</v>
      </c>
      <c r="B19" s="272"/>
      <c r="C19" s="273"/>
      <c r="D19" s="274"/>
      <c r="F19" s="271" t="n">
        <v>16</v>
      </c>
      <c r="G19" s="272"/>
      <c r="H19" s="273"/>
      <c r="I19" s="274"/>
      <c r="K19" s="271" t="n">
        <v>999</v>
      </c>
      <c r="L19" s="272"/>
      <c r="M19" s="273"/>
      <c r="N19" s="274"/>
    </row>
    <row r="20" customFormat="false" ht="19.5" hidden="false" customHeight="true" outlineLevel="0" collapsed="false">
      <c r="A20" s="275"/>
      <c r="B20" s="275"/>
      <c r="C20" s="276"/>
      <c r="D20" s="276"/>
      <c r="F20" s="275"/>
      <c r="G20" s="275"/>
      <c r="H20" s="276"/>
      <c r="I20" s="276"/>
      <c r="K20" s="277"/>
      <c r="L20" s="276"/>
      <c r="M20" s="276"/>
      <c r="N20" s="278"/>
    </row>
    <row r="21" customFormat="false" ht="19.5" hidden="false" customHeight="true" outlineLevel="0" collapsed="false">
      <c r="A21" s="262" t="s">
        <v>1322</v>
      </c>
      <c r="B21" s="262"/>
      <c r="C21" s="262"/>
      <c r="D21" s="262"/>
      <c r="F21" s="262" t="s">
        <v>1323</v>
      </c>
      <c r="G21" s="262"/>
      <c r="H21" s="262"/>
      <c r="I21" s="262"/>
      <c r="K21" s="262" t="s">
        <v>1324</v>
      </c>
    </row>
    <row r="22" customFormat="false" ht="19.5" hidden="false" customHeight="true" outlineLevel="0" collapsed="false">
      <c r="A22" s="263" t="n">
        <v>1</v>
      </c>
      <c r="B22" s="264"/>
      <c r="C22" s="265"/>
      <c r="D22" s="265"/>
      <c r="F22" s="263" t="n">
        <v>1</v>
      </c>
      <c r="G22" s="264"/>
      <c r="H22" s="265"/>
      <c r="I22" s="266"/>
      <c r="K22" s="263" t="n">
        <v>1</v>
      </c>
      <c r="L22" s="264"/>
      <c r="M22" s="265"/>
      <c r="N22" s="266"/>
    </row>
    <row r="23" customFormat="false" ht="19.5" hidden="false" customHeight="true" outlineLevel="0" collapsed="false">
      <c r="A23" s="267" t="n">
        <v>2</v>
      </c>
      <c r="B23" s="268"/>
      <c r="C23" s="269"/>
      <c r="D23" s="269"/>
      <c r="F23" s="267" t="n">
        <v>2</v>
      </c>
      <c r="G23" s="268"/>
      <c r="H23" s="269"/>
      <c r="I23" s="270"/>
      <c r="K23" s="267" t="n">
        <v>2</v>
      </c>
      <c r="L23" s="264"/>
      <c r="M23" s="265"/>
      <c r="N23" s="266"/>
    </row>
    <row r="24" customFormat="false" ht="19.5" hidden="false" customHeight="true" outlineLevel="0" collapsed="false">
      <c r="A24" s="267" t="n">
        <v>3</v>
      </c>
      <c r="B24" s="268"/>
      <c r="C24" s="269"/>
      <c r="D24" s="269"/>
      <c r="F24" s="267" t="n">
        <v>3</v>
      </c>
      <c r="G24" s="268"/>
      <c r="H24" s="269"/>
      <c r="I24" s="270"/>
      <c r="K24" s="267" t="n">
        <v>3</v>
      </c>
      <c r="L24" s="268"/>
      <c r="M24" s="269"/>
      <c r="N24" s="270"/>
    </row>
    <row r="25" customFormat="false" ht="19.5" hidden="false" customHeight="true" outlineLevel="0" collapsed="false">
      <c r="A25" s="267" t="n">
        <v>4</v>
      </c>
      <c r="B25" s="268"/>
      <c r="C25" s="269"/>
      <c r="D25" s="269"/>
      <c r="F25" s="267" t="n">
        <v>4</v>
      </c>
      <c r="G25" s="268"/>
      <c r="H25" s="269"/>
      <c r="I25" s="270"/>
      <c r="K25" s="267" t="n">
        <v>4</v>
      </c>
      <c r="L25" s="264"/>
      <c r="M25" s="265"/>
      <c r="N25" s="266"/>
    </row>
    <row r="26" customFormat="false" ht="19.5" hidden="false" customHeight="true" outlineLevel="0" collapsed="false">
      <c r="A26" s="267" t="n">
        <v>5</v>
      </c>
      <c r="B26" s="268"/>
      <c r="C26" s="269"/>
      <c r="D26" s="269"/>
      <c r="F26" s="267" t="n">
        <v>5</v>
      </c>
      <c r="G26" s="268"/>
      <c r="H26" s="269"/>
      <c r="I26" s="270"/>
      <c r="K26" s="267" t="n">
        <v>5</v>
      </c>
      <c r="L26" s="264"/>
      <c r="M26" s="265"/>
      <c r="N26" s="266"/>
    </row>
    <row r="27" customFormat="false" ht="19.5" hidden="false" customHeight="true" outlineLevel="0" collapsed="false">
      <c r="A27" s="267" t="n">
        <v>6</v>
      </c>
      <c r="B27" s="268"/>
      <c r="C27" s="269"/>
      <c r="D27" s="269"/>
      <c r="F27" s="267" t="n">
        <v>6</v>
      </c>
      <c r="G27" s="268"/>
      <c r="H27" s="269"/>
      <c r="I27" s="270"/>
      <c r="K27" s="267" t="n">
        <v>6</v>
      </c>
      <c r="L27" s="264"/>
      <c r="M27" s="265"/>
      <c r="N27" s="266"/>
    </row>
    <row r="28" customFormat="false" ht="19.5" hidden="false" customHeight="true" outlineLevel="0" collapsed="false">
      <c r="A28" s="267" t="n">
        <v>7</v>
      </c>
      <c r="B28" s="268"/>
      <c r="C28" s="269"/>
      <c r="D28" s="269"/>
      <c r="F28" s="267" t="n">
        <v>7</v>
      </c>
      <c r="G28" s="268"/>
      <c r="H28" s="269"/>
      <c r="I28" s="270"/>
      <c r="K28" s="267" t="n">
        <v>7</v>
      </c>
      <c r="L28" s="264"/>
      <c r="M28" s="265"/>
      <c r="N28" s="266"/>
    </row>
    <row r="29" customFormat="false" ht="19.5" hidden="false" customHeight="true" outlineLevel="0" collapsed="false">
      <c r="A29" s="267" t="n">
        <v>8</v>
      </c>
      <c r="B29" s="268"/>
      <c r="C29" s="269"/>
      <c r="D29" s="269"/>
      <c r="F29" s="267" t="n">
        <v>8</v>
      </c>
      <c r="G29" s="268"/>
      <c r="H29" s="269"/>
      <c r="I29" s="270"/>
      <c r="K29" s="267" t="n">
        <v>8</v>
      </c>
      <c r="L29" s="264"/>
      <c r="M29" s="265"/>
      <c r="N29" s="266"/>
    </row>
    <row r="30" customFormat="false" ht="19.5" hidden="false" customHeight="true" outlineLevel="0" collapsed="false">
      <c r="A30" s="267" t="n">
        <v>9</v>
      </c>
      <c r="B30" s="268"/>
      <c r="C30" s="269"/>
      <c r="D30" s="269"/>
      <c r="F30" s="267" t="n">
        <v>9</v>
      </c>
      <c r="G30" s="268"/>
      <c r="H30" s="269"/>
      <c r="I30" s="270"/>
      <c r="K30" s="267" t="n">
        <v>9</v>
      </c>
      <c r="L30" s="264"/>
      <c r="M30" s="265"/>
      <c r="N30" s="266"/>
    </row>
    <row r="31" customFormat="false" ht="19.5" hidden="false" customHeight="true" outlineLevel="0" collapsed="false">
      <c r="A31" s="267" t="n">
        <v>10</v>
      </c>
      <c r="B31" s="268"/>
      <c r="C31" s="269"/>
      <c r="D31" s="269"/>
      <c r="F31" s="267" t="n">
        <v>10</v>
      </c>
      <c r="G31" s="268"/>
      <c r="H31" s="269"/>
      <c r="I31" s="270"/>
      <c r="K31" s="271" t="n">
        <v>10</v>
      </c>
      <c r="L31" s="264"/>
      <c r="M31" s="265"/>
      <c r="N31" s="266"/>
    </row>
    <row r="32" customFormat="false" ht="19.5" hidden="false" customHeight="true" outlineLevel="0" collapsed="false">
      <c r="A32" s="267" t="n">
        <v>11</v>
      </c>
      <c r="B32" s="268"/>
      <c r="C32" s="269"/>
      <c r="D32" s="269"/>
      <c r="F32" s="267" t="n">
        <v>11</v>
      </c>
      <c r="G32" s="268"/>
      <c r="H32" s="269"/>
      <c r="I32" s="270"/>
    </row>
    <row r="33" customFormat="false" ht="19.5" hidden="false" customHeight="true" outlineLevel="0" collapsed="false">
      <c r="A33" s="267" t="n">
        <v>12</v>
      </c>
      <c r="B33" s="268"/>
      <c r="C33" s="269"/>
      <c r="D33" s="269"/>
      <c r="F33" s="267" t="n">
        <v>12</v>
      </c>
      <c r="G33" s="268"/>
      <c r="H33" s="269"/>
      <c r="I33" s="270"/>
    </row>
    <row r="34" customFormat="false" ht="19.5" hidden="false" customHeight="true" outlineLevel="0" collapsed="false">
      <c r="A34" s="267" t="n">
        <v>13</v>
      </c>
      <c r="B34" s="268"/>
      <c r="C34" s="269"/>
      <c r="D34" s="269"/>
      <c r="F34" s="267" t="n">
        <v>13</v>
      </c>
      <c r="G34" s="268"/>
      <c r="H34" s="269"/>
      <c r="I34" s="270"/>
    </row>
    <row r="35" customFormat="false" ht="15" hidden="false" customHeight="false" outlineLevel="0" collapsed="false">
      <c r="A35" s="267" t="n">
        <v>14</v>
      </c>
      <c r="B35" s="268"/>
      <c r="C35" s="269"/>
      <c r="D35" s="269"/>
      <c r="F35" s="267" t="n">
        <v>14</v>
      </c>
      <c r="G35" s="268"/>
      <c r="H35" s="269"/>
      <c r="I35" s="270"/>
    </row>
    <row r="36" customFormat="false" ht="15" hidden="false" customHeight="false" outlineLevel="0" collapsed="false">
      <c r="A36" s="267" t="n">
        <v>15</v>
      </c>
      <c r="B36" s="268"/>
      <c r="C36" s="269"/>
      <c r="D36" s="270"/>
      <c r="F36" s="267" t="n">
        <v>15</v>
      </c>
      <c r="G36" s="268"/>
      <c r="H36" s="269"/>
      <c r="I36" s="270"/>
    </row>
    <row r="37" customFormat="false" ht="19.5" hidden="false" customHeight="true" outlineLevel="0" collapsed="false">
      <c r="A37" s="271" t="n">
        <v>16</v>
      </c>
      <c r="B37" s="272"/>
      <c r="C37" s="273"/>
      <c r="D37" s="274"/>
      <c r="F37" s="271" t="n">
        <v>16</v>
      </c>
      <c r="G37" s="272"/>
      <c r="H37" s="273"/>
      <c r="I37" s="274"/>
    </row>
    <row r="38" customFormat="false" ht="19.5" hidden="false" customHeight="true" outlineLevel="0" collapsed="false">
      <c r="A38" s="275"/>
      <c r="B38" s="275"/>
      <c r="C38" s="275"/>
      <c r="D38" s="275"/>
      <c r="F38" s="275"/>
      <c r="G38" s="275"/>
      <c r="H38" s="276"/>
      <c r="I38" s="276"/>
    </row>
    <row r="39" customFormat="false" ht="19.5" hidden="false" customHeight="true" outlineLevel="0" collapsed="false">
      <c r="A39" s="262" t="s">
        <v>1285</v>
      </c>
      <c r="F39" s="262" t="s">
        <v>1325</v>
      </c>
      <c r="G39" s="262"/>
      <c r="H39" s="262"/>
      <c r="I39" s="262"/>
      <c r="K39" s="262" t="s">
        <v>1326</v>
      </c>
    </row>
    <row r="40" customFormat="false" ht="19.5" hidden="false" customHeight="true" outlineLevel="0" collapsed="false">
      <c r="A40" s="263" t="n">
        <v>1</v>
      </c>
      <c r="B40" s="264"/>
      <c r="C40" s="265"/>
      <c r="D40" s="266"/>
      <c r="F40" s="263" t="n">
        <v>1</v>
      </c>
      <c r="G40" s="264"/>
      <c r="H40" s="265"/>
      <c r="I40" s="266"/>
      <c r="K40" s="263" t="n">
        <v>1</v>
      </c>
      <c r="L40" s="196"/>
      <c r="M40" s="265"/>
      <c r="N40" s="266"/>
    </row>
    <row r="41" customFormat="false" ht="19.5" hidden="false" customHeight="true" outlineLevel="0" collapsed="false">
      <c r="A41" s="267" t="n">
        <v>2</v>
      </c>
      <c r="B41" s="268"/>
      <c r="C41" s="269"/>
      <c r="D41" s="270"/>
      <c r="F41" s="267" t="n">
        <v>2</v>
      </c>
      <c r="G41" s="268"/>
      <c r="H41" s="269"/>
      <c r="I41" s="270"/>
      <c r="K41" s="267" t="n">
        <v>2</v>
      </c>
      <c r="L41" s="76"/>
      <c r="M41" s="269"/>
      <c r="N41" s="270"/>
    </row>
    <row r="42" customFormat="false" ht="19.5" hidden="false" customHeight="true" outlineLevel="0" collapsed="false">
      <c r="A42" s="267" t="n">
        <v>3</v>
      </c>
      <c r="B42" s="268"/>
      <c r="C42" s="269"/>
      <c r="D42" s="270"/>
      <c r="F42" s="267" t="n">
        <v>3</v>
      </c>
      <c r="G42" s="268"/>
      <c r="H42" s="269"/>
      <c r="I42" s="270"/>
      <c r="K42" s="267" t="n">
        <v>3</v>
      </c>
      <c r="L42" s="76"/>
      <c r="M42" s="269"/>
      <c r="N42" s="270"/>
    </row>
    <row r="43" customFormat="false" ht="19.5" hidden="false" customHeight="true" outlineLevel="0" collapsed="false">
      <c r="A43" s="267" t="n">
        <v>4</v>
      </c>
      <c r="B43" s="268"/>
      <c r="C43" s="269"/>
      <c r="D43" s="270"/>
      <c r="F43" s="267" t="n">
        <v>4</v>
      </c>
      <c r="G43" s="268"/>
      <c r="H43" s="269"/>
      <c r="I43" s="270"/>
      <c r="K43" s="267" t="n">
        <v>4</v>
      </c>
      <c r="L43" s="76"/>
      <c r="M43" s="269"/>
      <c r="N43" s="270"/>
    </row>
    <row r="44" customFormat="false" ht="19.5" hidden="false" customHeight="true" outlineLevel="0" collapsed="false">
      <c r="A44" s="267" t="n">
        <v>5</v>
      </c>
      <c r="B44" s="268"/>
      <c r="C44" s="269"/>
      <c r="D44" s="270"/>
      <c r="F44" s="267" t="n">
        <v>5</v>
      </c>
      <c r="G44" s="268"/>
      <c r="H44" s="269"/>
      <c r="I44" s="270"/>
      <c r="K44" s="267" t="n">
        <v>5</v>
      </c>
      <c r="L44" s="76"/>
      <c r="M44" s="269"/>
      <c r="N44" s="270"/>
    </row>
    <row r="45" customFormat="false" ht="19.5" hidden="false" customHeight="true" outlineLevel="0" collapsed="false">
      <c r="A45" s="267" t="n">
        <v>6</v>
      </c>
      <c r="B45" s="268"/>
      <c r="C45" s="269"/>
      <c r="D45" s="270"/>
      <c r="F45" s="267" t="n">
        <v>6</v>
      </c>
      <c r="G45" s="268"/>
      <c r="H45" s="269"/>
      <c r="I45" s="270"/>
      <c r="K45" s="267" t="n">
        <v>6</v>
      </c>
      <c r="L45" s="76"/>
      <c r="M45" s="269"/>
      <c r="N45" s="270"/>
    </row>
    <row r="46" customFormat="false" ht="19.5" hidden="false" customHeight="true" outlineLevel="0" collapsed="false">
      <c r="A46" s="267" t="n">
        <v>7</v>
      </c>
      <c r="B46" s="268"/>
      <c r="C46" s="269"/>
      <c r="D46" s="270"/>
      <c r="F46" s="267" t="n">
        <v>7</v>
      </c>
      <c r="G46" s="268"/>
      <c r="H46" s="269"/>
      <c r="I46" s="270"/>
      <c r="K46" s="267" t="n">
        <v>7</v>
      </c>
      <c r="L46" s="76"/>
      <c r="M46" s="269"/>
      <c r="N46" s="270"/>
    </row>
    <row r="47" customFormat="false" ht="19.5" hidden="false" customHeight="true" outlineLevel="0" collapsed="false">
      <c r="A47" s="267" t="n">
        <v>8</v>
      </c>
      <c r="B47" s="268"/>
      <c r="C47" s="269"/>
      <c r="D47" s="270"/>
      <c r="F47" s="267" t="n">
        <v>8</v>
      </c>
      <c r="G47" s="268"/>
      <c r="H47" s="269"/>
      <c r="I47" s="270"/>
      <c r="K47" s="267" t="n">
        <v>8</v>
      </c>
      <c r="L47" s="76"/>
      <c r="M47" s="269"/>
      <c r="N47" s="270"/>
    </row>
    <row r="48" customFormat="false" ht="19.5" hidden="false" customHeight="true" outlineLevel="0" collapsed="false">
      <c r="A48" s="267" t="n">
        <v>9</v>
      </c>
      <c r="B48" s="268"/>
      <c r="C48" s="269"/>
      <c r="D48" s="270"/>
      <c r="F48" s="267" t="n">
        <v>9</v>
      </c>
      <c r="G48" s="268"/>
      <c r="H48" s="269"/>
      <c r="I48" s="270"/>
      <c r="K48" s="267" t="n">
        <v>9</v>
      </c>
      <c r="L48" s="76"/>
      <c r="M48" s="269"/>
      <c r="N48" s="270"/>
    </row>
    <row r="49" customFormat="false" ht="19.5" hidden="false" customHeight="true" outlineLevel="0" collapsed="false">
      <c r="A49" s="267" t="n">
        <v>10</v>
      </c>
      <c r="B49" s="268"/>
      <c r="C49" s="269"/>
      <c r="D49" s="270"/>
      <c r="F49" s="267" t="n">
        <v>10</v>
      </c>
      <c r="G49" s="268"/>
      <c r="H49" s="269"/>
      <c r="I49" s="270"/>
      <c r="K49" s="271" t="n">
        <v>10</v>
      </c>
      <c r="L49" s="94"/>
      <c r="M49" s="273"/>
      <c r="N49" s="274"/>
    </row>
    <row r="50" customFormat="false" ht="19.5" hidden="false" customHeight="true" outlineLevel="0" collapsed="false">
      <c r="A50" s="267" t="n">
        <v>11</v>
      </c>
      <c r="B50" s="268"/>
      <c r="C50" s="269"/>
      <c r="D50" s="270"/>
      <c r="F50" s="267" t="n">
        <v>11</v>
      </c>
      <c r="G50" s="268"/>
      <c r="H50" s="269"/>
      <c r="I50" s="270"/>
    </row>
    <row r="51" customFormat="false" ht="19.5" hidden="false" customHeight="true" outlineLevel="0" collapsed="false">
      <c r="A51" s="267" t="n">
        <v>12</v>
      </c>
      <c r="B51" s="268"/>
      <c r="C51" s="269"/>
      <c r="D51" s="270"/>
      <c r="F51" s="267" t="n">
        <v>12</v>
      </c>
      <c r="G51" s="268"/>
      <c r="H51" s="269"/>
      <c r="I51" s="270"/>
    </row>
    <row r="52" customFormat="false" ht="19.5" hidden="false" customHeight="true" outlineLevel="0" collapsed="false">
      <c r="A52" s="267" t="n">
        <v>13</v>
      </c>
      <c r="B52" s="268"/>
      <c r="C52" s="269"/>
      <c r="D52" s="270"/>
      <c r="F52" s="267" t="n">
        <v>13</v>
      </c>
      <c r="G52" s="268"/>
      <c r="H52" s="269"/>
      <c r="I52" s="270"/>
    </row>
    <row r="53" customFormat="false" ht="19.5" hidden="false" customHeight="true" outlineLevel="0" collapsed="false">
      <c r="A53" s="267" t="n">
        <v>14</v>
      </c>
      <c r="B53" s="268"/>
      <c r="C53" s="269"/>
      <c r="D53" s="270"/>
      <c r="F53" s="267" t="n">
        <v>14</v>
      </c>
      <c r="G53" s="268"/>
      <c r="H53" s="269"/>
      <c r="I53" s="270"/>
    </row>
    <row r="54" customFormat="false" ht="19.5" hidden="false" customHeight="true" outlineLevel="0" collapsed="false">
      <c r="A54" s="267" t="n">
        <v>15</v>
      </c>
      <c r="B54" s="268"/>
      <c r="C54" s="269"/>
      <c r="D54" s="270"/>
      <c r="F54" s="267" t="n">
        <v>15</v>
      </c>
      <c r="G54" s="268"/>
      <c r="H54" s="269"/>
      <c r="I54" s="270"/>
    </row>
    <row r="55" customFormat="false" ht="19.5" hidden="false" customHeight="true" outlineLevel="0" collapsed="false">
      <c r="A55" s="267" t="n">
        <v>16</v>
      </c>
      <c r="B55" s="268"/>
      <c r="C55" s="269"/>
      <c r="D55" s="270"/>
      <c r="F55" s="271" t="n">
        <v>16</v>
      </c>
      <c r="G55" s="272"/>
      <c r="H55" s="273"/>
      <c r="I55" s="274"/>
    </row>
    <row r="56" customFormat="false" ht="19.5" hidden="false" customHeight="true" outlineLevel="0" collapsed="false">
      <c r="A56" s="275"/>
      <c r="F56" s="275"/>
      <c r="G56" s="275"/>
      <c r="H56" s="276"/>
      <c r="I56" s="276"/>
    </row>
    <row r="57" customFormat="false" ht="15.75" hidden="false" customHeight="false" outlineLevel="0" collapsed="false">
      <c r="A57" s="262" t="s">
        <v>1327</v>
      </c>
      <c r="B57" s="262"/>
      <c r="C57" s="262"/>
      <c r="D57" s="262"/>
      <c r="F57" s="262" t="s">
        <v>1328</v>
      </c>
      <c r="G57" s="262"/>
      <c r="H57" s="262"/>
      <c r="I57" s="262"/>
      <c r="K57" s="262" t="s">
        <v>1329</v>
      </c>
    </row>
    <row r="58" customFormat="false" ht="19.5" hidden="false" customHeight="true" outlineLevel="0" collapsed="false">
      <c r="A58" s="263" t="n">
        <v>1</v>
      </c>
      <c r="B58" s="264"/>
      <c r="C58" s="265"/>
      <c r="D58" s="266"/>
      <c r="F58" s="263" t="n">
        <v>1</v>
      </c>
      <c r="G58" s="264"/>
      <c r="H58" s="265"/>
      <c r="I58" s="266"/>
      <c r="K58" s="263" t="n">
        <v>1</v>
      </c>
      <c r="L58" s="196"/>
      <c r="M58" s="265"/>
      <c r="N58" s="266"/>
    </row>
    <row r="59" customFormat="false" ht="19.5" hidden="false" customHeight="true" outlineLevel="0" collapsed="false">
      <c r="A59" s="267" t="n">
        <v>2</v>
      </c>
      <c r="B59" s="268"/>
      <c r="C59" s="269"/>
      <c r="D59" s="270"/>
      <c r="F59" s="267" t="n">
        <v>2</v>
      </c>
      <c r="G59" s="268"/>
      <c r="H59" s="269"/>
      <c r="I59" s="270"/>
      <c r="K59" s="267" t="n">
        <v>2</v>
      </c>
      <c r="L59" s="76"/>
      <c r="M59" s="269"/>
      <c r="N59" s="270"/>
    </row>
    <row r="60" customFormat="false" ht="19.5" hidden="false" customHeight="true" outlineLevel="0" collapsed="false">
      <c r="A60" s="267" t="n">
        <v>3</v>
      </c>
      <c r="B60" s="268"/>
      <c r="C60" s="269"/>
      <c r="D60" s="270"/>
      <c r="F60" s="267" t="n">
        <v>3</v>
      </c>
      <c r="G60" s="268"/>
      <c r="H60" s="269"/>
      <c r="I60" s="270"/>
      <c r="K60" s="267" t="n">
        <v>3</v>
      </c>
      <c r="L60" s="76"/>
      <c r="M60" s="269"/>
      <c r="N60" s="270"/>
    </row>
    <row r="61" customFormat="false" ht="19.5" hidden="false" customHeight="true" outlineLevel="0" collapsed="false">
      <c r="A61" s="267" t="n">
        <v>4</v>
      </c>
      <c r="B61" s="268"/>
      <c r="C61" s="269"/>
      <c r="D61" s="270"/>
      <c r="F61" s="267" t="n">
        <v>4</v>
      </c>
      <c r="G61" s="268"/>
      <c r="H61" s="269"/>
      <c r="I61" s="270"/>
      <c r="K61" s="267" t="n">
        <v>4</v>
      </c>
      <c r="L61" s="76"/>
      <c r="M61" s="269"/>
      <c r="N61" s="270"/>
    </row>
    <row r="62" customFormat="false" ht="19.5" hidden="false" customHeight="true" outlineLevel="0" collapsed="false">
      <c r="A62" s="267" t="n">
        <v>5</v>
      </c>
      <c r="B62" s="268"/>
      <c r="C62" s="269"/>
      <c r="D62" s="270"/>
      <c r="F62" s="267" t="n">
        <v>5</v>
      </c>
      <c r="G62" s="268"/>
      <c r="H62" s="269"/>
      <c r="I62" s="270"/>
      <c r="K62" s="267" t="n">
        <v>5</v>
      </c>
      <c r="L62" s="76"/>
      <c r="M62" s="269"/>
      <c r="N62" s="270"/>
    </row>
    <row r="63" customFormat="false" ht="19.5" hidden="false" customHeight="true" outlineLevel="0" collapsed="false">
      <c r="A63" s="267" t="n">
        <v>6</v>
      </c>
      <c r="B63" s="268"/>
      <c r="C63" s="269"/>
      <c r="D63" s="270"/>
      <c r="F63" s="267" t="n">
        <v>6</v>
      </c>
      <c r="G63" s="268"/>
      <c r="H63" s="269"/>
      <c r="I63" s="270"/>
      <c r="K63" s="267" t="n">
        <v>6</v>
      </c>
      <c r="L63" s="76"/>
      <c r="M63" s="269"/>
      <c r="N63" s="270"/>
    </row>
    <row r="64" customFormat="false" ht="19.5" hidden="false" customHeight="true" outlineLevel="0" collapsed="false">
      <c r="A64" s="267" t="n">
        <v>7</v>
      </c>
      <c r="B64" s="268"/>
      <c r="C64" s="269"/>
      <c r="D64" s="270"/>
      <c r="F64" s="267" t="n">
        <v>7</v>
      </c>
      <c r="G64" s="268"/>
      <c r="H64" s="269"/>
      <c r="I64" s="270"/>
      <c r="K64" s="267" t="n">
        <v>7</v>
      </c>
      <c r="L64" s="76"/>
      <c r="M64" s="269"/>
      <c r="N64" s="270"/>
    </row>
    <row r="65" customFormat="false" ht="19.5" hidden="false" customHeight="true" outlineLevel="0" collapsed="false">
      <c r="A65" s="267" t="n">
        <v>8</v>
      </c>
      <c r="B65" s="268"/>
      <c r="C65" s="269"/>
      <c r="D65" s="270"/>
      <c r="F65" s="267" t="n">
        <v>8</v>
      </c>
      <c r="G65" s="268"/>
      <c r="H65" s="269"/>
      <c r="I65" s="270"/>
      <c r="K65" s="267" t="n">
        <v>8</v>
      </c>
      <c r="L65" s="76"/>
      <c r="M65" s="269"/>
      <c r="N65" s="270"/>
    </row>
    <row r="66" customFormat="false" ht="19.5" hidden="false" customHeight="true" outlineLevel="0" collapsed="false">
      <c r="A66" s="267" t="n">
        <v>9</v>
      </c>
      <c r="B66" s="268"/>
      <c r="C66" s="269"/>
      <c r="D66" s="270"/>
      <c r="F66" s="267" t="n">
        <v>9</v>
      </c>
      <c r="G66" s="268"/>
      <c r="H66" s="269"/>
      <c r="I66" s="270"/>
      <c r="K66" s="267" t="n">
        <v>9</v>
      </c>
      <c r="L66" s="76"/>
      <c r="M66" s="269"/>
      <c r="N66" s="270"/>
    </row>
    <row r="67" customFormat="false" ht="19.5" hidden="false" customHeight="true" outlineLevel="0" collapsed="false">
      <c r="A67" s="267" t="n">
        <v>10</v>
      </c>
      <c r="B67" s="268"/>
      <c r="C67" s="269"/>
      <c r="D67" s="270"/>
      <c r="F67" s="267" t="n">
        <v>10</v>
      </c>
      <c r="G67" s="268"/>
      <c r="H67" s="269"/>
      <c r="I67" s="270"/>
      <c r="K67" s="271" t="n">
        <v>10</v>
      </c>
      <c r="L67" s="94"/>
      <c r="M67" s="273"/>
      <c r="N67" s="274"/>
    </row>
    <row r="68" customFormat="false" ht="19.5" hidden="false" customHeight="true" outlineLevel="0" collapsed="false">
      <c r="A68" s="267" t="n">
        <v>11</v>
      </c>
      <c r="B68" s="268"/>
      <c r="C68" s="269"/>
      <c r="D68" s="270"/>
      <c r="F68" s="267" t="n">
        <v>11</v>
      </c>
      <c r="G68" s="268"/>
      <c r="H68" s="269"/>
      <c r="I68" s="270"/>
    </row>
    <row r="69" customFormat="false" ht="19.5" hidden="false" customHeight="true" outlineLevel="0" collapsed="false">
      <c r="A69" s="267" t="n">
        <v>12</v>
      </c>
      <c r="B69" s="268"/>
      <c r="C69" s="269"/>
      <c r="D69" s="270"/>
      <c r="F69" s="267" t="n">
        <v>12</v>
      </c>
      <c r="G69" s="268"/>
      <c r="H69" s="269"/>
      <c r="I69" s="270"/>
    </row>
    <row r="70" customFormat="false" ht="19.5" hidden="false" customHeight="true" outlineLevel="0" collapsed="false">
      <c r="A70" s="267" t="n">
        <v>13</v>
      </c>
      <c r="B70" s="268"/>
      <c r="C70" s="269"/>
      <c r="D70" s="270"/>
      <c r="F70" s="267" t="n">
        <v>13</v>
      </c>
      <c r="G70" s="268"/>
      <c r="H70" s="269"/>
      <c r="I70" s="270"/>
    </row>
    <row r="71" customFormat="false" ht="19.5" hidden="false" customHeight="true" outlineLevel="0" collapsed="false">
      <c r="A71" s="267" t="n">
        <v>14</v>
      </c>
      <c r="B71" s="268"/>
      <c r="C71" s="269"/>
      <c r="D71" s="270"/>
      <c r="F71" s="267" t="n">
        <v>14</v>
      </c>
      <c r="G71" s="268"/>
      <c r="H71" s="269"/>
      <c r="I71" s="270"/>
    </row>
    <row r="72" customFormat="false" ht="19.5" hidden="false" customHeight="true" outlineLevel="0" collapsed="false">
      <c r="A72" s="267" t="n">
        <v>15</v>
      </c>
      <c r="B72" s="268"/>
      <c r="C72" s="269"/>
      <c r="D72" s="270"/>
      <c r="F72" s="267" t="n">
        <v>15</v>
      </c>
      <c r="G72" s="268"/>
      <c r="H72" s="269"/>
      <c r="I72" s="270"/>
    </row>
    <row r="73" customFormat="false" ht="20.25" hidden="false" customHeight="true" outlineLevel="0" collapsed="false">
      <c r="A73" s="271" t="n">
        <v>16</v>
      </c>
      <c r="B73" s="272"/>
      <c r="C73" s="273"/>
      <c r="D73" s="274"/>
      <c r="F73" s="271" t="n">
        <v>16</v>
      </c>
      <c r="G73" s="272"/>
      <c r="H73" s="273"/>
      <c r="I73" s="274"/>
    </row>
    <row r="74" customFormat="false" ht="20.25" hidden="false" customHeight="true" outlineLevel="0" collapsed="false">
      <c r="A74" s="275"/>
      <c r="B74" s="275"/>
      <c r="C74" s="276"/>
      <c r="D74" s="276"/>
      <c r="F74" s="275"/>
      <c r="G74" s="275"/>
      <c r="H74" s="276"/>
      <c r="I74" s="276"/>
    </row>
    <row r="75" customFormat="false" ht="19.5" hidden="false" customHeight="true" outlineLevel="0" collapsed="false">
      <c r="A75" s="262" t="s">
        <v>1330</v>
      </c>
      <c r="B75" s="262"/>
      <c r="C75" s="262"/>
      <c r="D75" s="262"/>
      <c r="F75" s="262" t="s">
        <v>1331</v>
      </c>
      <c r="G75" s="262"/>
      <c r="H75" s="262"/>
      <c r="I75" s="262"/>
      <c r="K75" s="262" t="s">
        <v>1332</v>
      </c>
    </row>
    <row r="76" customFormat="false" ht="19.5" hidden="false" customHeight="true" outlineLevel="0" collapsed="false">
      <c r="A76" s="263" t="n">
        <v>1</v>
      </c>
      <c r="B76" s="264"/>
      <c r="C76" s="265"/>
      <c r="D76" s="266"/>
      <c r="F76" s="263" t="n">
        <v>1</v>
      </c>
      <c r="G76" s="264"/>
      <c r="H76" s="265"/>
      <c r="I76" s="266"/>
      <c r="K76" s="263" t="n">
        <v>1</v>
      </c>
      <c r="L76" s="196"/>
      <c r="M76" s="265"/>
      <c r="N76" s="266"/>
    </row>
    <row r="77" customFormat="false" ht="19.5" hidden="false" customHeight="true" outlineLevel="0" collapsed="false">
      <c r="A77" s="267" t="n">
        <v>2</v>
      </c>
      <c r="B77" s="268"/>
      <c r="C77" s="269"/>
      <c r="D77" s="270"/>
      <c r="F77" s="267" t="n">
        <v>2</v>
      </c>
      <c r="G77" s="268"/>
      <c r="H77" s="269"/>
      <c r="I77" s="270"/>
      <c r="K77" s="267" t="n">
        <v>2</v>
      </c>
      <c r="L77" s="76"/>
      <c r="M77" s="269"/>
      <c r="N77" s="270"/>
    </row>
    <row r="78" customFormat="false" ht="19.5" hidden="false" customHeight="true" outlineLevel="0" collapsed="false">
      <c r="A78" s="267" t="n">
        <v>3</v>
      </c>
      <c r="B78" s="268"/>
      <c r="C78" s="269"/>
      <c r="D78" s="270"/>
      <c r="F78" s="267" t="n">
        <v>3</v>
      </c>
      <c r="G78" s="268"/>
      <c r="H78" s="269"/>
      <c r="I78" s="270"/>
      <c r="K78" s="267" t="n">
        <v>3</v>
      </c>
      <c r="L78" s="76"/>
      <c r="M78" s="269"/>
      <c r="N78" s="270"/>
    </row>
    <row r="79" customFormat="false" ht="19.5" hidden="false" customHeight="true" outlineLevel="0" collapsed="false">
      <c r="A79" s="267" t="n">
        <v>4</v>
      </c>
      <c r="B79" s="268"/>
      <c r="C79" s="269"/>
      <c r="D79" s="270"/>
      <c r="F79" s="267" t="n">
        <v>4</v>
      </c>
      <c r="G79" s="268"/>
      <c r="H79" s="269"/>
      <c r="I79" s="270"/>
      <c r="K79" s="267" t="n">
        <v>4</v>
      </c>
      <c r="L79" s="76"/>
      <c r="M79" s="269"/>
      <c r="N79" s="270"/>
    </row>
    <row r="80" customFormat="false" ht="19.5" hidden="false" customHeight="true" outlineLevel="0" collapsed="false">
      <c r="A80" s="267" t="n">
        <v>5</v>
      </c>
      <c r="B80" s="268"/>
      <c r="C80" s="269"/>
      <c r="D80" s="270"/>
      <c r="F80" s="267" t="n">
        <v>5</v>
      </c>
      <c r="G80" s="268"/>
      <c r="H80" s="269"/>
      <c r="I80" s="270"/>
      <c r="K80" s="267" t="n">
        <v>5</v>
      </c>
      <c r="L80" s="76"/>
      <c r="M80" s="269"/>
      <c r="N80" s="270"/>
    </row>
    <row r="81" customFormat="false" ht="19.5" hidden="false" customHeight="true" outlineLevel="0" collapsed="false">
      <c r="A81" s="267" t="n">
        <v>6</v>
      </c>
      <c r="B81" s="268"/>
      <c r="C81" s="269"/>
      <c r="D81" s="270"/>
      <c r="F81" s="267" t="n">
        <v>6</v>
      </c>
      <c r="G81" s="268"/>
      <c r="H81" s="269"/>
      <c r="I81" s="270"/>
      <c r="K81" s="267" t="n">
        <v>6</v>
      </c>
      <c r="L81" s="76"/>
      <c r="M81" s="269"/>
      <c r="N81" s="270"/>
    </row>
    <row r="82" customFormat="false" ht="19.5" hidden="false" customHeight="true" outlineLevel="0" collapsed="false">
      <c r="A82" s="267" t="n">
        <v>7</v>
      </c>
      <c r="B82" s="268"/>
      <c r="C82" s="269"/>
      <c r="D82" s="270"/>
      <c r="F82" s="267" t="n">
        <v>7</v>
      </c>
      <c r="G82" s="268"/>
      <c r="H82" s="269"/>
      <c r="I82" s="270"/>
      <c r="K82" s="267" t="n">
        <v>7</v>
      </c>
      <c r="L82" s="76"/>
      <c r="M82" s="269"/>
      <c r="N82" s="270"/>
    </row>
    <row r="83" customFormat="false" ht="19.5" hidden="false" customHeight="true" outlineLevel="0" collapsed="false">
      <c r="A83" s="267" t="n">
        <v>8</v>
      </c>
      <c r="B83" s="268"/>
      <c r="C83" s="269"/>
      <c r="D83" s="270"/>
      <c r="F83" s="267" t="n">
        <v>8</v>
      </c>
      <c r="G83" s="268"/>
      <c r="H83" s="269"/>
      <c r="I83" s="270"/>
      <c r="K83" s="267" t="n">
        <v>8</v>
      </c>
      <c r="L83" s="76"/>
      <c r="M83" s="269"/>
      <c r="N83" s="270"/>
    </row>
    <row r="84" customFormat="false" ht="19.5" hidden="false" customHeight="true" outlineLevel="0" collapsed="false">
      <c r="A84" s="267" t="n">
        <v>9</v>
      </c>
      <c r="B84" s="268"/>
      <c r="C84" s="269"/>
      <c r="D84" s="270"/>
      <c r="F84" s="267" t="n">
        <v>9</v>
      </c>
      <c r="G84" s="268"/>
      <c r="H84" s="269"/>
      <c r="I84" s="270"/>
      <c r="K84" s="267" t="n">
        <v>9</v>
      </c>
      <c r="L84" s="76"/>
      <c r="M84" s="269"/>
      <c r="N84" s="270"/>
    </row>
    <row r="85" customFormat="false" ht="19.5" hidden="false" customHeight="true" outlineLevel="0" collapsed="false">
      <c r="A85" s="267" t="n">
        <v>10</v>
      </c>
      <c r="B85" s="268"/>
      <c r="C85" s="269"/>
      <c r="D85" s="270"/>
      <c r="F85" s="267" t="n">
        <v>10</v>
      </c>
      <c r="G85" s="268"/>
      <c r="H85" s="269"/>
      <c r="I85" s="270"/>
      <c r="K85" s="271" t="n">
        <v>10</v>
      </c>
      <c r="L85" s="94"/>
      <c r="M85" s="273"/>
      <c r="N85" s="274"/>
    </row>
    <row r="86" customFormat="false" ht="19.5" hidden="false" customHeight="true" outlineLevel="0" collapsed="false">
      <c r="A86" s="267" t="n">
        <v>11</v>
      </c>
      <c r="B86" s="268"/>
      <c r="C86" s="269"/>
      <c r="D86" s="270"/>
      <c r="F86" s="267" t="n">
        <v>11</v>
      </c>
      <c r="G86" s="268"/>
      <c r="H86" s="269"/>
      <c r="I86" s="270"/>
    </row>
    <row r="87" customFormat="false" ht="19.5" hidden="false" customHeight="true" outlineLevel="0" collapsed="false">
      <c r="A87" s="267" t="n">
        <v>12</v>
      </c>
      <c r="B87" s="268"/>
      <c r="C87" s="269"/>
      <c r="D87" s="270"/>
      <c r="F87" s="267" t="n">
        <v>12</v>
      </c>
      <c r="G87" s="268"/>
      <c r="H87" s="269"/>
      <c r="I87" s="270"/>
    </row>
    <row r="88" customFormat="false" ht="19.5" hidden="false" customHeight="true" outlineLevel="0" collapsed="false">
      <c r="A88" s="267" t="n">
        <v>13</v>
      </c>
      <c r="B88" s="268"/>
      <c r="C88" s="269"/>
      <c r="D88" s="270"/>
      <c r="F88" s="267" t="n">
        <v>13</v>
      </c>
      <c r="G88" s="268"/>
      <c r="H88" s="269"/>
      <c r="I88" s="270"/>
    </row>
    <row r="89" customFormat="false" ht="19.5" hidden="false" customHeight="true" outlineLevel="0" collapsed="false">
      <c r="A89" s="267" t="n">
        <v>14</v>
      </c>
      <c r="B89" s="268"/>
      <c r="C89" s="269"/>
      <c r="D89" s="270"/>
      <c r="F89" s="267"/>
      <c r="G89" s="268"/>
      <c r="H89" s="269"/>
      <c r="I89" s="270"/>
    </row>
    <row r="90" customFormat="false" ht="19.5" hidden="false" customHeight="true" outlineLevel="0" collapsed="false">
      <c r="A90" s="267" t="n">
        <v>15</v>
      </c>
      <c r="B90" s="268"/>
      <c r="C90" s="269"/>
      <c r="D90" s="270"/>
      <c r="F90" s="267"/>
      <c r="G90" s="268"/>
      <c r="H90" s="269"/>
      <c r="I90" s="270"/>
    </row>
    <row r="91" customFormat="false" ht="19.5" hidden="false" customHeight="true" outlineLevel="0" collapsed="false">
      <c r="A91" s="271" t="n">
        <v>16</v>
      </c>
      <c r="B91" s="272"/>
      <c r="C91" s="273"/>
      <c r="D91" s="274"/>
      <c r="F91" s="271"/>
      <c r="G91" s="272"/>
      <c r="H91" s="273"/>
      <c r="I91" s="274"/>
    </row>
    <row r="92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528"/>
  <sheetViews>
    <sheetView showFormulas="false" showGridLines="true" showRowColHeaders="true" showZeros="true" rightToLeft="false" tabSelected="false" showOutlineSymbols="true" defaultGridColor="true" view="normal" topLeftCell="A511" colorId="64" zoomScale="100" zoomScaleNormal="100" zoomScalePageLayoutView="100" workbookViewId="0">
      <selection pane="topLeft" activeCell="H527" activeCellId="0" sqref="H527"/>
    </sheetView>
  </sheetViews>
  <sheetFormatPr defaultColWidth="10.55078125" defaultRowHeight="15" zeroHeight="false" outlineLevelRow="0" outlineLevelCol="0"/>
  <cols>
    <col collapsed="false" customWidth="true" hidden="false" outlineLevel="0" max="3" min="2" style="0" width="27.85"/>
    <col collapsed="false" customWidth="true" hidden="false" outlineLevel="0" max="4" min="4" style="0" width="5.28"/>
    <col collapsed="false" customWidth="true" hidden="false" outlineLevel="0" max="5" min="5" style="0" width="5.7"/>
  </cols>
  <sheetData>
    <row r="1" customFormat="false" ht="28.5" hidden="false" customHeight="false" outlineLevel="0" collapsed="false">
      <c r="A1" s="279"/>
      <c r="B1" s="279"/>
      <c r="C1" s="279"/>
    </row>
    <row r="2" customFormat="false" ht="26.25" hidden="false" customHeight="false" outlineLevel="0" collapsed="false">
      <c r="A2" s="280" t="s">
        <v>1333</v>
      </c>
      <c r="B2" s="280"/>
      <c r="C2" s="280"/>
    </row>
    <row r="3" customFormat="false" ht="15.75" hidden="false" customHeight="false" outlineLevel="0" collapsed="false">
      <c r="A3" s="245"/>
      <c r="B3" s="245"/>
      <c r="C3" s="245"/>
    </row>
    <row r="4" customFormat="false" ht="19.5" hidden="false" customHeight="true" outlineLevel="0" collapsed="false">
      <c r="A4" s="281" t="n">
        <v>2620541</v>
      </c>
      <c r="B4" s="282" t="s">
        <v>1334</v>
      </c>
      <c r="C4" s="283" t="s">
        <v>1335</v>
      </c>
    </row>
    <row r="5" customFormat="false" ht="19.5" hidden="false" customHeight="true" outlineLevel="0" collapsed="false">
      <c r="A5" s="284" t="n">
        <v>3827227</v>
      </c>
      <c r="B5" s="285" t="s">
        <v>1336</v>
      </c>
      <c r="C5" s="286" t="s">
        <v>1337</v>
      </c>
    </row>
    <row r="6" customFormat="false" ht="19.5" hidden="false" customHeight="true" outlineLevel="0" collapsed="false">
      <c r="A6" s="284" t="n">
        <v>114693</v>
      </c>
      <c r="B6" s="287" t="s">
        <v>1338</v>
      </c>
      <c r="C6" s="288" t="s">
        <v>1339</v>
      </c>
    </row>
    <row r="7" customFormat="false" ht="19.5" hidden="false" customHeight="true" outlineLevel="0" collapsed="false">
      <c r="A7" s="284" t="n">
        <v>6953674</v>
      </c>
      <c r="B7" s="287" t="s">
        <v>1340</v>
      </c>
      <c r="C7" s="288" t="s">
        <v>1341</v>
      </c>
    </row>
    <row r="8" customFormat="false" ht="19.5" hidden="false" customHeight="true" outlineLevel="0" collapsed="false">
      <c r="A8" s="284" t="n">
        <v>6953674</v>
      </c>
      <c r="B8" s="287" t="s">
        <v>1342</v>
      </c>
      <c r="C8" s="288" t="s">
        <v>1343</v>
      </c>
    </row>
    <row r="9" customFormat="false" ht="19.5" hidden="false" customHeight="true" outlineLevel="0" collapsed="false">
      <c r="A9" s="284" t="n">
        <v>6310688</v>
      </c>
      <c r="B9" s="287" t="s">
        <v>1344</v>
      </c>
      <c r="C9" s="288" t="s">
        <v>1345</v>
      </c>
    </row>
    <row r="10" customFormat="false" ht="19.5" hidden="false" customHeight="true" outlineLevel="0" collapsed="false">
      <c r="A10" s="284" t="n">
        <v>4220630</v>
      </c>
      <c r="B10" s="287" t="s">
        <v>1346</v>
      </c>
      <c r="C10" s="288" t="s">
        <v>1347</v>
      </c>
    </row>
    <row r="11" customFormat="false" ht="19.5" hidden="false" customHeight="true" outlineLevel="0" collapsed="false">
      <c r="A11" s="284" t="n">
        <v>4220630</v>
      </c>
      <c r="B11" s="287" t="s">
        <v>1346</v>
      </c>
      <c r="C11" s="288" t="s">
        <v>1347</v>
      </c>
    </row>
    <row r="12" customFormat="false" ht="19.5" hidden="false" customHeight="true" outlineLevel="0" collapsed="false">
      <c r="A12" s="284" t="n">
        <v>3832211</v>
      </c>
      <c r="B12" s="285" t="s">
        <v>1348</v>
      </c>
      <c r="C12" s="286" t="s">
        <v>22</v>
      </c>
    </row>
    <row r="13" customFormat="false" ht="19.5" hidden="false" customHeight="true" outlineLevel="0" collapsed="false">
      <c r="A13" s="289" t="n">
        <v>3830508</v>
      </c>
      <c r="B13" s="290" t="s">
        <v>1349</v>
      </c>
      <c r="C13" s="291" t="s">
        <v>22</v>
      </c>
    </row>
    <row r="14" customFormat="false" ht="19.5" hidden="false" customHeight="true" outlineLevel="0" collapsed="false">
      <c r="A14" s="284" t="n">
        <v>618373</v>
      </c>
      <c r="B14" s="287" t="s">
        <v>1350</v>
      </c>
      <c r="C14" s="288" t="s">
        <v>1351</v>
      </c>
    </row>
    <row r="15" customFormat="false" ht="19.5" hidden="false" customHeight="true" outlineLevel="0" collapsed="false">
      <c r="A15" s="284" t="n">
        <v>6933025</v>
      </c>
      <c r="B15" s="287" t="s">
        <v>1352</v>
      </c>
      <c r="C15" s="288" t="s">
        <v>1353</v>
      </c>
    </row>
    <row r="16" customFormat="false" ht="19.5" hidden="false" customHeight="true" outlineLevel="0" collapsed="false">
      <c r="A16" s="284" t="n">
        <v>6950715</v>
      </c>
      <c r="B16" s="287" t="s">
        <v>1354</v>
      </c>
      <c r="C16" s="288" t="s">
        <v>1355</v>
      </c>
    </row>
    <row r="17" customFormat="false" ht="19.5" hidden="false" customHeight="true" outlineLevel="0" collapsed="false">
      <c r="A17" s="284" t="n">
        <v>1321955</v>
      </c>
      <c r="B17" s="287" t="s">
        <v>1356</v>
      </c>
      <c r="C17" s="288" t="s">
        <v>1357</v>
      </c>
    </row>
    <row r="18" customFormat="false" ht="19.5" hidden="false" customHeight="true" outlineLevel="0" collapsed="false">
      <c r="A18" s="284" t="n">
        <v>34055</v>
      </c>
      <c r="B18" s="287" t="s">
        <v>1358</v>
      </c>
      <c r="C18" s="288" t="s">
        <v>1359</v>
      </c>
    </row>
    <row r="19" customFormat="false" ht="19.5" hidden="false" customHeight="true" outlineLevel="0" collapsed="false">
      <c r="A19" s="284" t="n">
        <v>6315232</v>
      </c>
      <c r="B19" s="287" t="s">
        <v>1360</v>
      </c>
      <c r="C19" s="288" t="s">
        <v>1359</v>
      </c>
    </row>
    <row r="20" customFormat="false" ht="19.5" hidden="false" customHeight="true" outlineLevel="0" collapsed="false">
      <c r="A20" s="284" t="n">
        <v>6315232</v>
      </c>
      <c r="B20" s="287" t="s">
        <v>1360</v>
      </c>
      <c r="C20" s="288" t="s">
        <v>1359</v>
      </c>
    </row>
    <row r="21" customFormat="false" ht="19.5" hidden="false" customHeight="true" outlineLevel="0" collapsed="false">
      <c r="A21" s="284" t="n">
        <v>5961563</v>
      </c>
      <c r="B21" s="287" t="s">
        <v>1361</v>
      </c>
      <c r="C21" s="288" t="s">
        <v>1357</v>
      </c>
    </row>
    <row r="22" customFormat="false" ht="19.5" hidden="false" customHeight="true" outlineLevel="0" collapsed="false">
      <c r="A22" s="284" t="n">
        <v>5959115</v>
      </c>
      <c r="B22" s="287" t="s">
        <v>1362</v>
      </c>
      <c r="C22" s="288" t="s">
        <v>1363</v>
      </c>
    </row>
    <row r="23" customFormat="false" ht="19.5" hidden="false" customHeight="true" outlineLevel="0" collapsed="false">
      <c r="A23" s="284" t="n">
        <v>115659</v>
      </c>
      <c r="B23" s="287" t="s">
        <v>1364</v>
      </c>
      <c r="C23" s="287" t="s">
        <v>1365</v>
      </c>
    </row>
    <row r="24" customFormat="false" ht="19.5" hidden="false" customHeight="true" outlineLevel="0" collapsed="false">
      <c r="A24" s="284" t="n">
        <v>4217806</v>
      </c>
      <c r="B24" s="287" t="s">
        <v>1366</v>
      </c>
      <c r="C24" s="287" t="s">
        <v>1367</v>
      </c>
    </row>
    <row r="25" customFormat="false" ht="19.5" hidden="false" customHeight="true" outlineLevel="0" collapsed="false">
      <c r="A25" s="284" t="n">
        <v>6315231</v>
      </c>
      <c r="B25" s="287" t="s">
        <v>1368</v>
      </c>
      <c r="C25" s="287" t="s">
        <v>1359</v>
      </c>
    </row>
    <row r="26" customFormat="false" ht="19.5" hidden="false" customHeight="true" outlineLevel="0" collapsed="false">
      <c r="A26" s="284" t="n">
        <v>621458</v>
      </c>
      <c r="B26" s="287" t="s">
        <v>1369</v>
      </c>
      <c r="C26" s="287" t="s">
        <v>1370</v>
      </c>
    </row>
    <row r="27" customFormat="false" ht="19.5" hidden="false" customHeight="true" outlineLevel="0" collapsed="false">
      <c r="A27" s="284" t="n">
        <v>14696</v>
      </c>
      <c r="B27" s="287" t="s">
        <v>1371</v>
      </c>
      <c r="C27" s="287" t="s">
        <v>1372</v>
      </c>
    </row>
    <row r="28" customFormat="false" ht="19.5" hidden="false" customHeight="true" outlineLevel="0" collapsed="false">
      <c r="A28" s="292" t="n">
        <v>3833976</v>
      </c>
      <c r="B28" s="285" t="s">
        <v>1373</v>
      </c>
      <c r="C28" s="285" t="s">
        <v>1374</v>
      </c>
    </row>
    <row r="29" customFormat="false" ht="19.5" hidden="false" customHeight="true" outlineLevel="0" collapsed="false">
      <c r="A29" s="293" t="n">
        <v>737905</v>
      </c>
      <c r="B29" s="294" t="s">
        <v>1375</v>
      </c>
      <c r="C29" s="294" t="s">
        <v>1376</v>
      </c>
    </row>
    <row r="30" customFormat="false" ht="19.5" hidden="false" customHeight="true" outlineLevel="0" collapsed="false">
      <c r="A30" s="289" t="n">
        <v>743990</v>
      </c>
      <c r="B30" s="295" t="s">
        <v>1377</v>
      </c>
      <c r="C30" s="295" t="s">
        <v>1378</v>
      </c>
    </row>
    <row r="31" customFormat="false" ht="19.5" hidden="false" customHeight="true" outlineLevel="0" collapsed="false">
      <c r="A31" s="281" t="n">
        <v>738154</v>
      </c>
      <c r="B31" s="282" t="s">
        <v>1379</v>
      </c>
      <c r="C31" s="283" t="s">
        <v>1380</v>
      </c>
    </row>
    <row r="32" customFormat="false" ht="19.5" hidden="false" customHeight="true" outlineLevel="0" collapsed="false">
      <c r="A32" s="284" t="n">
        <v>9124976</v>
      </c>
      <c r="B32" s="287" t="s">
        <v>1381</v>
      </c>
      <c r="C32" s="288" t="s">
        <v>1382</v>
      </c>
    </row>
    <row r="33" customFormat="false" ht="19.5" hidden="false" customHeight="true" outlineLevel="0" collapsed="false">
      <c r="A33" s="284" t="n">
        <v>6950716</v>
      </c>
      <c r="B33" s="287" t="s">
        <v>1383</v>
      </c>
      <c r="C33" s="288" t="s">
        <v>1384</v>
      </c>
    </row>
    <row r="34" customFormat="false" ht="19.5" hidden="false" customHeight="true" outlineLevel="0" collapsed="false">
      <c r="A34" s="284" t="n">
        <v>6950717</v>
      </c>
      <c r="B34" s="287" t="s">
        <v>1385</v>
      </c>
      <c r="C34" s="288" t="s">
        <v>1384</v>
      </c>
    </row>
    <row r="35" customFormat="false" ht="19.5" hidden="false" customHeight="true" outlineLevel="0" collapsed="false">
      <c r="A35" s="284" t="n">
        <v>7416634</v>
      </c>
      <c r="B35" s="287" t="s">
        <v>1386</v>
      </c>
      <c r="C35" s="288" t="s">
        <v>1387</v>
      </c>
    </row>
    <row r="36" customFormat="false" ht="19.5" hidden="false" customHeight="true" outlineLevel="0" collapsed="false">
      <c r="A36" s="284" t="n">
        <v>6945522</v>
      </c>
      <c r="B36" s="287" t="s">
        <v>1388</v>
      </c>
      <c r="C36" s="288" t="s">
        <v>1355</v>
      </c>
    </row>
    <row r="37" customFormat="false" ht="19.5" hidden="false" customHeight="true" outlineLevel="0" collapsed="false">
      <c r="A37" s="284" t="n">
        <v>39685</v>
      </c>
      <c r="B37" s="287" t="s">
        <v>1389</v>
      </c>
      <c r="C37" s="288" t="s">
        <v>1390</v>
      </c>
    </row>
    <row r="38" customFormat="false" ht="19.5" hidden="false" customHeight="true" outlineLevel="0" collapsed="false">
      <c r="A38" s="284" t="n">
        <v>6317113</v>
      </c>
      <c r="B38" s="287" t="s">
        <v>1391</v>
      </c>
      <c r="C38" s="288" t="s">
        <v>1392</v>
      </c>
    </row>
    <row r="39" customFormat="false" ht="19.5" hidden="false" customHeight="true" outlineLevel="0" collapsed="false">
      <c r="A39" s="284" t="n">
        <v>6317141</v>
      </c>
      <c r="B39" s="287" t="s">
        <v>1393</v>
      </c>
      <c r="C39" s="288" t="s">
        <v>1394</v>
      </c>
    </row>
    <row r="40" customFormat="false" ht="19.5" hidden="false" customHeight="true" outlineLevel="0" collapsed="false">
      <c r="A40" s="293" t="n">
        <v>387204</v>
      </c>
      <c r="B40" s="296" t="s">
        <v>1395</v>
      </c>
      <c r="C40" s="297" t="s">
        <v>1396</v>
      </c>
    </row>
    <row r="41" customFormat="false" ht="19.5" hidden="false" customHeight="true" outlineLevel="0" collapsed="false">
      <c r="A41" s="281" t="n">
        <v>7411599</v>
      </c>
      <c r="B41" s="282" t="s">
        <v>1397</v>
      </c>
      <c r="C41" s="283" t="s">
        <v>1398</v>
      </c>
      <c r="F41" s="25"/>
    </row>
    <row r="42" customFormat="false" ht="19.5" hidden="false" customHeight="true" outlineLevel="0" collapsed="false">
      <c r="A42" s="284" t="n">
        <v>3821704</v>
      </c>
      <c r="B42" s="285" t="s">
        <v>1399</v>
      </c>
      <c r="C42" s="286" t="s">
        <v>54</v>
      </c>
    </row>
    <row r="43" customFormat="false" ht="19.5" hidden="false" customHeight="true" outlineLevel="0" collapsed="false">
      <c r="A43" s="284" t="n">
        <v>7416139</v>
      </c>
      <c r="B43" s="287" t="s">
        <v>1400</v>
      </c>
      <c r="C43" s="288" t="s">
        <v>1401</v>
      </c>
    </row>
    <row r="44" customFormat="false" ht="19.5" hidden="false" customHeight="true" outlineLevel="0" collapsed="false">
      <c r="A44" s="284" t="n">
        <v>4220571</v>
      </c>
      <c r="B44" s="287" t="s">
        <v>1402</v>
      </c>
      <c r="C44" s="288" t="s">
        <v>1403</v>
      </c>
    </row>
    <row r="45" customFormat="false" ht="19.5" hidden="false" customHeight="true" outlineLevel="0" collapsed="false">
      <c r="A45" s="284" t="n">
        <v>4218862</v>
      </c>
      <c r="B45" s="287" t="s">
        <v>1404</v>
      </c>
      <c r="C45" s="288" t="s">
        <v>1405</v>
      </c>
    </row>
    <row r="46" customFormat="false" ht="19.5" hidden="false" customHeight="true" outlineLevel="0" collapsed="false">
      <c r="A46" s="284" t="n">
        <v>8314979</v>
      </c>
      <c r="B46" s="287" t="s">
        <v>1406</v>
      </c>
      <c r="C46" s="288" t="s">
        <v>1407</v>
      </c>
    </row>
    <row r="47" customFormat="false" ht="19.5" hidden="false" customHeight="true" outlineLevel="0" collapsed="false">
      <c r="A47" s="284" t="n">
        <v>8316438</v>
      </c>
      <c r="B47" s="287" t="s">
        <v>1408</v>
      </c>
      <c r="C47" s="288" t="s">
        <v>1407</v>
      </c>
    </row>
    <row r="48" customFormat="false" ht="19.5" hidden="false" customHeight="true" outlineLevel="0" collapsed="false">
      <c r="A48" s="284" t="n">
        <v>8316438</v>
      </c>
      <c r="B48" s="287" t="s">
        <v>1408</v>
      </c>
      <c r="C48" s="288" t="s">
        <v>1409</v>
      </c>
    </row>
    <row r="49" customFormat="false" ht="19.5" hidden="false" customHeight="true" outlineLevel="0" collapsed="false">
      <c r="A49" s="281" t="n">
        <v>7415919</v>
      </c>
      <c r="B49" s="282" t="s">
        <v>1410</v>
      </c>
      <c r="C49" s="283" t="s">
        <v>1411</v>
      </c>
    </row>
    <row r="50" customFormat="false" ht="19.5" hidden="false" customHeight="true" outlineLevel="0" collapsed="false">
      <c r="A50" s="284" t="n">
        <v>736652</v>
      </c>
      <c r="B50" s="287" t="s">
        <v>1412</v>
      </c>
      <c r="C50" s="288" t="s">
        <v>1380</v>
      </c>
    </row>
    <row r="51" customFormat="false" ht="19.5" hidden="false" customHeight="true" outlineLevel="0" collapsed="false">
      <c r="A51" s="284" t="n">
        <v>6950585</v>
      </c>
      <c r="B51" s="287" t="s">
        <v>1413</v>
      </c>
      <c r="C51" s="288" t="s">
        <v>1341</v>
      </c>
    </row>
    <row r="52" customFormat="false" ht="19.5" hidden="false" customHeight="true" outlineLevel="0" collapsed="false">
      <c r="A52" s="284" t="n">
        <v>6950586</v>
      </c>
      <c r="B52" s="287" t="s">
        <v>1414</v>
      </c>
      <c r="C52" s="288" t="s">
        <v>1341</v>
      </c>
    </row>
    <row r="53" customFormat="false" ht="19.5" hidden="false" customHeight="true" outlineLevel="0" collapsed="false">
      <c r="A53" s="284" t="n">
        <v>2619488</v>
      </c>
      <c r="B53" s="287" t="s">
        <v>1415</v>
      </c>
      <c r="C53" s="288" t="s">
        <v>1416</v>
      </c>
    </row>
    <row r="54" customFormat="false" ht="19.5" hidden="false" customHeight="true" outlineLevel="0" collapsed="false">
      <c r="A54" s="284" t="n">
        <v>6947943</v>
      </c>
      <c r="B54" s="287" t="s">
        <v>1417</v>
      </c>
      <c r="C54" s="288" t="s">
        <v>1384</v>
      </c>
    </row>
    <row r="55" customFormat="false" ht="19.5" hidden="false" customHeight="true" outlineLevel="0" collapsed="false">
      <c r="A55" s="284" t="n">
        <v>1312841</v>
      </c>
      <c r="B55" s="287" t="s">
        <v>1418</v>
      </c>
      <c r="C55" s="288" t="s">
        <v>1419</v>
      </c>
    </row>
    <row r="56" customFormat="false" ht="15" hidden="false" customHeight="false" outlineLevel="0" collapsed="false">
      <c r="A56" s="284" t="n">
        <v>9530427</v>
      </c>
      <c r="B56" s="287" t="s">
        <v>1420</v>
      </c>
      <c r="C56" s="288" t="s">
        <v>1421</v>
      </c>
    </row>
    <row r="57" customFormat="false" ht="15" hidden="false" customHeight="false" outlineLevel="0" collapsed="false">
      <c r="A57" s="284" t="n">
        <v>6316728</v>
      </c>
      <c r="B57" s="287" t="s">
        <v>1422</v>
      </c>
      <c r="C57" s="288" t="s">
        <v>1359</v>
      </c>
    </row>
    <row r="58" customFormat="false" ht="19.5" hidden="false" customHeight="true" outlineLevel="0" collapsed="false">
      <c r="A58" s="284" t="n">
        <v>3828811</v>
      </c>
      <c r="B58" s="285" t="s">
        <v>1423</v>
      </c>
      <c r="C58" s="286" t="s">
        <v>74</v>
      </c>
    </row>
    <row r="59" customFormat="false" ht="19.5" hidden="false" customHeight="true" outlineLevel="0" collapsed="false">
      <c r="A59" s="284" t="n">
        <v>3825894</v>
      </c>
      <c r="B59" s="285" t="s">
        <v>1424</v>
      </c>
      <c r="C59" s="286" t="s">
        <v>355</v>
      </c>
    </row>
    <row r="60" customFormat="false" ht="19.5" hidden="false" customHeight="true" outlineLevel="0" collapsed="false">
      <c r="A60" s="284" t="n">
        <v>6315767</v>
      </c>
      <c r="B60" s="287" t="s">
        <v>1425</v>
      </c>
      <c r="C60" s="288" t="s">
        <v>1426</v>
      </c>
    </row>
    <row r="61" customFormat="false" ht="19.5" hidden="false" customHeight="true" outlineLevel="0" collapsed="false">
      <c r="A61" s="284" t="n">
        <v>8318359</v>
      </c>
      <c r="B61" s="287" t="s">
        <v>1427</v>
      </c>
      <c r="C61" s="288" t="s">
        <v>1428</v>
      </c>
    </row>
    <row r="62" customFormat="false" ht="19.5" hidden="false" customHeight="true" outlineLevel="0" collapsed="false">
      <c r="A62" s="281" t="n">
        <v>3015352</v>
      </c>
      <c r="B62" s="282" t="s">
        <v>1429</v>
      </c>
      <c r="C62" s="283" t="s">
        <v>1430</v>
      </c>
    </row>
    <row r="63" customFormat="false" ht="19.5" hidden="false" customHeight="true" outlineLevel="0" collapsed="false">
      <c r="A63" s="284" t="n">
        <v>746801</v>
      </c>
      <c r="B63" s="287" t="s">
        <v>1431</v>
      </c>
      <c r="C63" s="288" t="s">
        <v>1432</v>
      </c>
    </row>
    <row r="64" customFormat="false" ht="19.5" hidden="false" customHeight="true" outlineLevel="0" collapsed="false">
      <c r="A64" s="292" t="n">
        <v>3833991</v>
      </c>
      <c r="B64" s="285" t="s">
        <v>1433</v>
      </c>
      <c r="C64" s="286" t="s">
        <v>1337</v>
      </c>
    </row>
    <row r="65" customFormat="false" ht="19.5" hidden="false" customHeight="true" outlineLevel="0" collapsed="false">
      <c r="A65" s="284" t="n">
        <v>6947942</v>
      </c>
      <c r="B65" s="287" t="s">
        <v>1434</v>
      </c>
      <c r="C65" s="288" t="s">
        <v>1384</v>
      </c>
    </row>
    <row r="66" customFormat="false" ht="19.5" hidden="false" customHeight="true" outlineLevel="0" collapsed="false">
      <c r="A66" s="284" t="n">
        <v>6947942</v>
      </c>
      <c r="B66" s="287" t="s">
        <v>1434</v>
      </c>
      <c r="C66" s="288" t="s">
        <v>1355</v>
      </c>
    </row>
    <row r="67" customFormat="false" ht="19.5" hidden="false" customHeight="true" outlineLevel="0" collapsed="false">
      <c r="A67" s="284" t="n">
        <v>3534627</v>
      </c>
      <c r="B67" s="285" t="s">
        <v>1435</v>
      </c>
      <c r="C67" s="286" t="s">
        <v>22</v>
      </c>
    </row>
    <row r="68" customFormat="false" ht="19.5" hidden="false" customHeight="true" outlineLevel="0" collapsed="false">
      <c r="A68" s="284" t="n">
        <v>7412840</v>
      </c>
      <c r="B68" s="287" t="s">
        <v>1436</v>
      </c>
      <c r="C68" s="288" t="s">
        <v>1411</v>
      </c>
    </row>
    <row r="69" customFormat="false" ht="19.5" hidden="false" customHeight="true" outlineLevel="0" collapsed="false">
      <c r="A69" s="284" t="n">
        <v>846953</v>
      </c>
      <c r="B69" s="269" t="s">
        <v>1437</v>
      </c>
      <c r="C69" s="270" t="s">
        <v>1357</v>
      </c>
    </row>
    <row r="70" customFormat="false" ht="19.5" hidden="false" customHeight="true" outlineLevel="0" collapsed="false">
      <c r="A70" s="284" t="n">
        <v>6945175</v>
      </c>
      <c r="B70" s="287" t="s">
        <v>1438</v>
      </c>
      <c r="C70" s="288" t="s">
        <v>1439</v>
      </c>
    </row>
    <row r="71" customFormat="false" ht="19.5" hidden="false" customHeight="true" outlineLevel="0" collapsed="false">
      <c r="A71" s="289" t="n">
        <v>3834251</v>
      </c>
      <c r="B71" s="290" t="s">
        <v>1440</v>
      </c>
      <c r="C71" s="291" t="s">
        <v>22</v>
      </c>
    </row>
    <row r="72" customFormat="false" ht="19.5" hidden="false" customHeight="true" outlineLevel="0" collapsed="false">
      <c r="A72" s="284" t="n">
        <v>742856</v>
      </c>
      <c r="B72" s="287" t="s">
        <v>1441</v>
      </c>
      <c r="C72" s="288" t="s">
        <v>1442</v>
      </c>
    </row>
    <row r="73" customFormat="false" ht="19.5" hidden="false" customHeight="true" outlineLevel="0" collapsed="false">
      <c r="A73" s="284" t="n">
        <v>6925123</v>
      </c>
      <c r="B73" s="287" t="s">
        <v>1443</v>
      </c>
      <c r="C73" s="288" t="s">
        <v>1384</v>
      </c>
    </row>
    <row r="74" customFormat="false" ht="19.5" hidden="false" customHeight="true" outlineLevel="0" collapsed="false">
      <c r="A74" s="284" t="n">
        <v>6316257</v>
      </c>
      <c r="B74" s="287" t="s">
        <v>1444</v>
      </c>
      <c r="C74" s="288" t="s">
        <v>1445</v>
      </c>
    </row>
    <row r="75" customFormat="false" ht="19.5" hidden="false" customHeight="true" outlineLevel="0" collapsed="false">
      <c r="A75" s="284" t="n">
        <v>4217529</v>
      </c>
      <c r="B75" s="287" t="s">
        <v>1446</v>
      </c>
      <c r="C75" s="288" t="s">
        <v>1403</v>
      </c>
    </row>
    <row r="76" customFormat="false" ht="19.5" hidden="false" customHeight="true" outlineLevel="0" collapsed="false">
      <c r="A76" s="284" t="n">
        <v>4217529</v>
      </c>
      <c r="B76" s="287" t="s">
        <v>1446</v>
      </c>
      <c r="C76" s="288" t="s">
        <v>1447</v>
      </c>
    </row>
    <row r="77" customFormat="false" ht="19.5" hidden="false" customHeight="true" outlineLevel="0" collapsed="false">
      <c r="A77" s="284" t="n">
        <v>3837894</v>
      </c>
      <c r="B77" s="285" t="s">
        <v>1448</v>
      </c>
      <c r="C77" s="286" t="s">
        <v>22</v>
      </c>
    </row>
    <row r="78" customFormat="false" ht="19.5" hidden="false" customHeight="true" outlineLevel="0" collapsed="false">
      <c r="A78" s="284" t="n">
        <v>8318502</v>
      </c>
      <c r="B78" s="287" t="s">
        <v>1449</v>
      </c>
      <c r="C78" s="288" t="s">
        <v>1407</v>
      </c>
    </row>
    <row r="79" customFormat="false" ht="15" hidden="false" customHeight="false" outlineLevel="0" collapsed="false">
      <c r="A79" s="284" t="n">
        <v>6927171</v>
      </c>
      <c r="B79" s="269" t="s">
        <v>1450</v>
      </c>
      <c r="C79" s="270" t="s">
        <v>1372</v>
      </c>
    </row>
    <row r="80" customFormat="false" ht="19.5" hidden="false" customHeight="true" outlineLevel="0" collapsed="false">
      <c r="A80" s="284" t="n">
        <v>6951856</v>
      </c>
      <c r="B80" s="287" t="s">
        <v>1451</v>
      </c>
      <c r="C80" s="288" t="s">
        <v>1452</v>
      </c>
    </row>
    <row r="81" customFormat="false" ht="19.5" hidden="false" customHeight="true" outlineLevel="0" collapsed="false">
      <c r="A81" s="284" t="n">
        <v>6951856</v>
      </c>
      <c r="B81" s="287" t="s">
        <v>1451</v>
      </c>
      <c r="C81" s="288" t="s">
        <v>1453</v>
      </c>
    </row>
    <row r="82" customFormat="false" ht="19.5" hidden="false" customHeight="true" outlineLevel="0" collapsed="false">
      <c r="A82" s="284" t="n">
        <v>846543</v>
      </c>
      <c r="B82" s="287" t="s">
        <v>1454</v>
      </c>
      <c r="C82" s="288" t="s">
        <v>1455</v>
      </c>
    </row>
    <row r="83" customFormat="false" ht="19.5" hidden="false" customHeight="true" outlineLevel="0" collapsed="false">
      <c r="A83" s="284" t="n">
        <v>6955284</v>
      </c>
      <c r="B83" s="287" t="s">
        <v>1456</v>
      </c>
      <c r="C83" s="288" t="s">
        <v>1343</v>
      </c>
    </row>
    <row r="84" customFormat="false" ht="19.5" hidden="false" customHeight="true" outlineLevel="0" collapsed="false">
      <c r="A84" s="284" t="n">
        <v>3835740</v>
      </c>
      <c r="B84" s="285" t="s">
        <v>1457</v>
      </c>
      <c r="C84" s="286" t="s">
        <v>355</v>
      </c>
    </row>
    <row r="85" customFormat="false" ht="19.5" hidden="false" customHeight="true" outlineLevel="0" collapsed="false">
      <c r="A85" s="289" t="n">
        <v>7413263</v>
      </c>
      <c r="B85" s="295" t="s">
        <v>1458</v>
      </c>
      <c r="C85" s="298" t="s">
        <v>1459</v>
      </c>
    </row>
    <row r="86" customFormat="false" ht="19.5" hidden="false" customHeight="true" outlineLevel="0" collapsed="false">
      <c r="A86" s="284" t="n">
        <v>7413263</v>
      </c>
      <c r="B86" s="287" t="s">
        <v>1458</v>
      </c>
      <c r="C86" s="288" t="s">
        <v>1460</v>
      </c>
    </row>
    <row r="87" customFormat="false" ht="19.5" hidden="false" customHeight="true" outlineLevel="0" collapsed="false">
      <c r="A87" s="284" t="n">
        <v>7413192</v>
      </c>
      <c r="B87" s="287" t="s">
        <v>1461</v>
      </c>
      <c r="C87" s="288" t="s">
        <v>1398</v>
      </c>
    </row>
    <row r="88" customFormat="false" ht="19.5" hidden="false" customHeight="true" outlineLevel="0" collapsed="false">
      <c r="A88" s="284" t="n">
        <v>8316657</v>
      </c>
      <c r="B88" s="287" t="s">
        <v>1462</v>
      </c>
      <c r="C88" s="288" t="s">
        <v>1407</v>
      </c>
    </row>
    <row r="89" customFormat="false" ht="19.5" hidden="false" customHeight="true" outlineLevel="0" collapsed="false">
      <c r="A89" s="284" t="n">
        <v>847754</v>
      </c>
      <c r="B89" s="287" t="s">
        <v>1463</v>
      </c>
      <c r="C89" s="288" t="s">
        <v>1464</v>
      </c>
    </row>
    <row r="90" customFormat="false" ht="19.5" hidden="false" customHeight="true" outlineLevel="0" collapsed="false">
      <c r="A90" s="284" t="n">
        <v>3833311</v>
      </c>
      <c r="B90" s="285" t="s">
        <v>1465</v>
      </c>
      <c r="C90" s="286" t="s">
        <v>355</v>
      </c>
    </row>
    <row r="91" customFormat="false" ht="19.5" hidden="false" customHeight="true" outlineLevel="0" collapsed="false">
      <c r="A91" s="284" t="n">
        <v>8314394</v>
      </c>
      <c r="B91" s="287" t="s">
        <v>1466</v>
      </c>
      <c r="C91" s="288" t="s">
        <v>1467</v>
      </c>
    </row>
    <row r="92" customFormat="false" ht="19.5" hidden="false" customHeight="true" outlineLevel="0" collapsed="false">
      <c r="A92" s="281" t="n">
        <v>848812</v>
      </c>
      <c r="B92" s="282" t="s">
        <v>1468</v>
      </c>
      <c r="C92" s="283" t="s">
        <v>1469</v>
      </c>
    </row>
    <row r="93" customFormat="false" ht="19.5" hidden="false" customHeight="true" outlineLevel="0" collapsed="false">
      <c r="A93" s="284" t="n">
        <v>266650</v>
      </c>
      <c r="B93" s="285" t="s">
        <v>1470</v>
      </c>
      <c r="C93" s="286" t="s">
        <v>28</v>
      </c>
    </row>
    <row r="94" customFormat="false" ht="19.5" hidden="false" customHeight="true" outlineLevel="0" collapsed="false">
      <c r="A94" s="284" t="n">
        <v>7413734</v>
      </c>
      <c r="B94" s="287" t="s">
        <v>1471</v>
      </c>
      <c r="C94" s="288" t="s">
        <v>1398</v>
      </c>
    </row>
    <row r="95" customFormat="false" ht="20.25" hidden="false" customHeight="true" outlineLevel="0" collapsed="false">
      <c r="A95" s="292" t="n">
        <v>3830576</v>
      </c>
      <c r="B95" s="285" t="s">
        <v>1472</v>
      </c>
      <c r="C95" s="286" t="s">
        <v>1473</v>
      </c>
    </row>
    <row r="96" customFormat="false" ht="19.5" hidden="false" customHeight="true" outlineLevel="0" collapsed="false">
      <c r="A96" s="284" t="n">
        <v>3833032</v>
      </c>
      <c r="B96" s="285" t="s">
        <v>1474</v>
      </c>
      <c r="C96" s="286" t="s">
        <v>1473</v>
      </c>
    </row>
    <row r="97" customFormat="false" ht="19.5" hidden="false" customHeight="true" outlineLevel="0" collapsed="false">
      <c r="A97" s="284" t="n">
        <v>747504</v>
      </c>
      <c r="B97" s="287" t="s">
        <v>1475</v>
      </c>
      <c r="C97" s="288" t="s">
        <v>1384</v>
      </c>
    </row>
    <row r="98" customFormat="false" ht="19.5" hidden="false" customHeight="true" outlineLevel="0" collapsed="false">
      <c r="A98" s="284" t="n">
        <v>114758</v>
      </c>
      <c r="B98" s="287" t="s">
        <v>1476</v>
      </c>
      <c r="C98" s="288" t="s">
        <v>1477</v>
      </c>
    </row>
    <row r="99" customFormat="false" ht="19.5" hidden="false" customHeight="true" outlineLevel="0" collapsed="false">
      <c r="A99" s="284" t="n">
        <v>114250</v>
      </c>
      <c r="B99" s="287" t="s">
        <v>1478</v>
      </c>
      <c r="C99" s="288" t="s">
        <v>1479</v>
      </c>
    </row>
    <row r="100" customFormat="false" ht="19.5" hidden="false" customHeight="true" outlineLevel="0" collapsed="false">
      <c r="A100" s="284" t="n">
        <v>7310201</v>
      </c>
      <c r="B100" s="287" t="s">
        <v>1480</v>
      </c>
      <c r="C100" s="288" t="s">
        <v>1481</v>
      </c>
    </row>
    <row r="101" customFormat="false" ht="19.5" hidden="false" customHeight="true" outlineLevel="0" collapsed="false">
      <c r="A101" s="284" t="n">
        <v>365707</v>
      </c>
      <c r="B101" s="287" t="s">
        <v>1482</v>
      </c>
      <c r="C101" s="288" t="s">
        <v>1378</v>
      </c>
    </row>
    <row r="102" customFormat="false" ht="19.5" hidden="false" customHeight="true" outlineLevel="0" collapsed="false">
      <c r="A102" s="284" t="n">
        <v>6947040</v>
      </c>
      <c r="B102" s="287" t="s">
        <v>1483</v>
      </c>
      <c r="C102" s="288" t="s">
        <v>1484</v>
      </c>
    </row>
    <row r="103" customFormat="false" ht="19.5" hidden="false" customHeight="true" outlineLevel="0" collapsed="false">
      <c r="A103" s="284" t="n">
        <v>304258</v>
      </c>
      <c r="B103" s="287" t="s">
        <v>1485</v>
      </c>
      <c r="C103" s="288" t="s">
        <v>1486</v>
      </c>
    </row>
    <row r="104" customFormat="false" ht="19.5" hidden="false" customHeight="true" outlineLevel="0" collapsed="false">
      <c r="A104" s="284" t="n">
        <v>4219169</v>
      </c>
      <c r="B104" s="287" t="s">
        <v>1487</v>
      </c>
      <c r="C104" s="288" t="s">
        <v>1347</v>
      </c>
    </row>
    <row r="105" customFormat="false" ht="19.5" hidden="false" customHeight="true" outlineLevel="0" collapsed="false">
      <c r="A105" s="284" t="n">
        <v>3833194</v>
      </c>
      <c r="B105" s="285" t="s">
        <v>1488</v>
      </c>
      <c r="C105" s="286" t="s">
        <v>22</v>
      </c>
    </row>
    <row r="106" customFormat="false" ht="19.5" hidden="false" customHeight="true" outlineLevel="0" collapsed="false">
      <c r="A106" s="284" t="n">
        <v>6953291</v>
      </c>
      <c r="B106" s="287" t="s">
        <v>1489</v>
      </c>
      <c r="C106" s="288" t="s">
        <v>1341</v>
      </c>
    </row>
    <row r="107" customFormat="false" ht="19.5" hidden="false" customHeight="true" outlineLevel="0" collapsed="false">
      <c r="A107" s="289" t="n">
        <v>6954886</v>
      </c>
      <c r="B107" s="295" t="s">
        <v>1490</v>
      </c>
      <c r="C107" s="298" t="s">
        <v>1384</v>
      </c>
    </row>
    <row r="108" customFormat="false" ht="19.5" hidden="false" customHeight="true" outlineLevel="0" collapsed="false">
      <c r="A108" s="281" t="n">
        <v>6954886</v>
      </c>
      <c r="B108" s="282" t="s">
        <v>1490</v>
      </c>
      <c r="C108" s="283" t="s">
        <v>1384</v>
      </c>
    </row>
    <row r="109" customFormat="false" ht="15" hidden="false" customHeight="false" outlineLevel="0" collapsed="false">
      <c r="A109" s="284" t="n">
        <v>3831554</v>
      </c>
      <c r="B109" s="285" t="s">
        <v>1491</v>
      </c>
      <c r="C109" s="286" t="s">
        <v>54</v>
      </c>
    </row>
    <row r="110" customFormat="false" ht="15" hidden="false" customHeight="false" outlineLevel="0" collapsed="false">
      <c r="A110" s="284" t="n">
        <v>7415899</v>
      </c>
      <c r="B110" s="287" t="s">
        <v>1492</v>
      </c>
      <c r="C110" s="288" t="s">
        <v>1493</v>
      </c>
    </row>
    <row r="111" customFormat="false" ht="15" hidden="false" customHeight="false" outlineLevel="0" collapsed="false">
      <c r="A111" s="284" t="n">
        <v>7638044</v>
      </c>
      <c r="B111" s="285" t="s">
        <v>1494</v>
      </c>
      <c r="C111" s="286" t="s">
        <v>1159</v>
      </c>
    </row>
    <row r="112" customFormat="false" ht="15" hidden="false" customHeight="false" outlineLevel="0" collapsed="false">
      <c r="A112" s="284" t="n">
        <v>848988</v>
      </c>
      <c r="B112" s="287" t="s">
        <v>1495</v>
      </c>
      <c r="C112" s="288" t="s">
        <v>1496</v>
      </c>
    </row>
    <row r="113" customFormat="false" ht="30" hidden="false" customHeight="false" outlineLevel="0" collapsed="false">
      <c r="A113" s="284" t="n">
        <v>6946997</v>
      </c>
      <c r="B113" s="287" t="s">
        <v>1497</v>
      </c>
      <c r="C113" s="288" t="s">
        <v>1452</v>
      </c>
    </row>
    <row r="114" customFormat="false" ht="15" hidden="false" customHeight="false" outlineLevel="0" collapsed="false">
      <c r="A114" s="284" t="n">
        <v>6946997</v>
      </c>
      <c r="B114" s="287" t="s">
        <v>1497</v>
      </c>
      <c r="C114" s="288" t="s">
        <v>1498</v>
      </c>
    </row>
    <row r="115" customFormat="false" ht="15" hidden="false" customHeight="false" outlineLevel="0" collapsed="false">
      <c r="A115" s="284" t="n">
        <v>7415088</v>
      </c>
      <c r="B115" s="287" t="s">
        <v>1499</v>
      </c>
      <c r="C115" s="288" t="s">
        <v>1493</v>
      </c>
    </row>
    <row r="116" customFormat="false" ht="15" hidden="false" customHeight="false" outlineLevel="0" collapsed="false">
      <c r="A116" s="284" t="n">
        <v>6947109</v>
      </c>
      <c r="B116" s="287" t="s">
        <v>1500</v>
      </c>
      <c r="C116" s="288" t="s">
        <v>1384</v>
      </c>
    </row>
    <row r="117" customFormat="false" ht="15" hidden="false" customHeight="false" outlineLevel="0" collapsed="false">
      <c r="A117" s="284" t="n">
        <v>7411648</v>
      </c>
      <c r="B117" s="287" t="s">
        <v>1501</v>
      </c>
      <c r="C117" s="288" t="s">
        <v>1378</v>
      </c>
    </row>
    <row r="118" customFormat="false" ht="30" hidden="false" customHeight="false" outlineLevel="0" collapsed="false">
      <c r="A118" s="284" t="n">
        <v>620539</v>
      </c>
      <c r="B118" s="287" t="s">
        <v>1502</v>
      </c>
      <c r="C118" s="288" t="s">
        <v>1503</v>
      </c>
    </row>
    <row r="119" customFormat="false" ht="15" hidden="false" customHeight="false" outlineLevel="0" collapsed="false">
      <c r="A119" s="284" t="n">
        <v>7413188</v>
      </c>
      <c r="B119" s="287" t="s">
        <v>1504</v>
      </c>
      <c r="C119" s="288" t="s">
        <v>1378</v>
      </c>
    </row>
    <row r="120" customFormat="false" ht="15" hidden="false" customHeight="false" outlineLevel="0" collapsed="false">
      <c r="A120" s="284" t="n">
        <v>397235</v>
      </c>
      <c r="B120" s="287" t="s">
        <v>1505</v>
      </c>
      <c r="C120" s="288" t="s">
        <v>1359</v>
      </c>
    </row>
    <row r="121" customFormat="false" ht="15" hidden="false" customHeight="false" outlineLevel="0" collapsed="false">
      <c r="A121" s="284" t="n">
        <v>365868</v>
      </c>
      <c r="B121" s="269" t="s">
        <v>1506</v>
      </c>
      <c r="C121" s="270" t="s">
        <v>1372</v>
      </c>
    </row>
    <row r="122" customFormat="false" ht="30" hidden="false" customHeight="false" outlineLevel="0" collapsed="false">
      <c r="A122" s="284" t="n">
        <v>7714588</v>
      </c>
      <c r="B122" s="287" t="s">
        <v>1507</v>
      </c>
      <c r="C122" s="288" t="s">
        <v>1367</v>
      </c>
    </row>
    <row r="123" customFormat="false" ht="15.75" hidden="false" customHeight="false" outlineLevel="0" collapsed="false">
      <c r="A123" s="289" t="n">
        <v>738498</v>
      </c>
      <c r="B123" s="295" t="s">
        <v>1508</v>
      </c>
      <c r="C123" s="298" t="s">
        <v>1376</v>
      </c>
    </row>
    <row r="124" customFormat="false" ht="15" hidden="false" customHeight="false" outlineLevel="0" collapsed="false">
      <c r="A124" s="281" t="n">
        <v>513845</v>
      </c>
      <c r="B124" s="282" t="s">
        <v>1509</v>
      </c>
      <c r="C124" s="283" t="s">
        <v>1341</v>
      </c>
    </row>
    <row r="125" customFormat="false" ht="15" hidden="false" customHeight="false" outlineLevel="0" collapsed="false">
      <c r="A125" s="284" t="n">
        <v>9460145</v>
      </c>
      <c r="B125" s="287" t="s">
        <v>1510</v>
      </c>
      <c r="C125" s="288" t="s">
        <v>1511</v>
      </c>
    </row>
    <row r="126" customFormat="false" ht="15" hidden="false" customHeight="false" outlineLevel="0" collapsed="false">
      <c r="A126" s="284" t="n">
        <v>6719190</v>
      </c>
      <c r="B126" s="287" t="s">
        <v>1512</v>
      </c>
      <c r="C126" s="288" t="s">
        <v>1359</v>
      </c>
    </row>
    <row r="127" customFormat="false" ht="15" hidden="false" customHeight="false" outlineLevel="0" collapsed="false">
      <c r="A127" s="284" t="n">
        <v>2620630</v>
      </c>
      <c r="B127" s="287" t="s">
        <v>1513</v>
      </c>
      <c r="C127" s="288" t="s">
        <v>1514</v>
      </c>
    </row>
    <row r="128" customFormat="false" ht="15" hidden="false" customHeight="false" outlineLevel="0" collapsed="false">
      <c r="A128" s="284" t="n">
        <v>8611600</v>
      </c>
      <c r="B128" s="287" t="s">
        <v>1515</v>
      </c>
      <c r="C128" s="288" t="s">
        <v>1359</v>
      </c>
    </row>
    <row r="129" customFormat="false" ht="15" hidden="false" customHeight="false" outlineLevel="0" collapsed="false">
      <c r="A129" s="284" t="n">
        <v>8611600</v>
      </c>
      <c r="B129" s="287" t="s">
        <v>1515</v>
      </c>
      <c r="C129" s="288" t="s">
        <v>1359</v>
      </c>
    </row>
    <row r="130" customFormat="false" ht="15" hidden="false" customHeight="false" outlineLevel="0" collapsed="false">
      <c r="A130" s="284" t="n">
        <v>4221941</v>
      </c>
      <c r="B130" s="287" t="s">
        <v>1516</v>
      </c>
      <c r="C130" s="288" t="s">
        <v>1517</v>
      </c>
    </row>
    <row r="131" customFormat="false" ht="15" hidden="false" customHeight="false" outlineLevel="0" collapsed="false">
      <c r="A131" s="284" t="n">
        <v>735566</v>
      </c>
      <c r="B131" s="269" t="s">
        <v>1518</v>
      </c>
      <c r="C131" s="270" t="s">
        <v>1519</v>
      </c>
    </row>
    <row r="132" customFormat="false" ht="15" hidden="false" customHeight="false" outlineLevel="0" collapsed="false">
      <c r="A132" s="284" t="n">
        <v>6947681</v>
      </c>
      <c r="B132" s="287" t="s">
        <v>1520</v>
      </c>
      <c r="C132" s="288" t="s">
        <v>1521</v>
      </c>
    </row>
    <row r="133" customFormat="false" ht="30" hidden="false" customHeight="false" outlineLevel="0" collapsed="false">
      <c r="A133" s="284" t="n">
        <v>6939223</v>
      </c>
      <c r="B133" s="287" t="s">
        <v>1522</v>
      </c>
      <c r="C133" s="288" t="s">
        <v>1452</v>
      </c>
    </row>
    <row r="134" customFormat="false" ht="15" hidden="false" customHeight="false" outlineLevel="0" collapsed="false">
      <c r="A134" s="284" t="n">
        <v>3822852</v>
      </c>
      <c r="B134" s="285" t="s">
        <v>1523</v>
      </c>
      <c r="C134" s="286" t="s">
        <v>355</v>
      </c>
    </row>
    <row r="135" customFormat="false" ht="15" hidden="false" customHeight="false" outlineLevel="0" collapsed="false">
      <c r="A135" s="284" t="n">
        <v>1317478</v>
      </c>
      <c r="B135" s="287" t="s">
        <v>1524</v>
      </c>
      <c r="C135" s="288" t="s">
        <v>1407</v>
      </c>
    </row>
    <row r="136" customFormat="false" ht="15" hidden="false" customHeight="false" outlineLevel="0" collapsed="false">
      <c r="A136" s="284" t="n">
        <v>6316194</v>
      </c>
      <c r="B136" s="287" t="s">
        <v>1525</v>
      </c>
      <c r="C136" s="288" t="s">
        <v>1359</v>
      </c>
    </row>
    <row r="137" customFormat="false" ht="15" hidden="false" customHeight="false" outlineLevel="0" collapsed="false">
      <c r="A137" s="284" t="n">
        <v>6316194</v>
      </c>
      <c r="B137" s="287" t="s">
        <v>1526</v>
      </c>
      <c r="C137" s="288" t="s">
        <v>1359</v>
      </c>
    </row>
    <row r="138" customFormat="false" ht="15" hidden="false" customHeight="false" outlineLevel="0" collapsed="false">
      <c r="A138" s="284" t="n">
        <v>1323220</v>
      </c>
      <c r="B138" s="287" t="s">
        <v>1527</v>
      </c>
      <c r="C138" s="288" t="s">
        <v>1528</v>
      </c>
    </row>
    <row r="139" customFormat="false" ht="30.75" hidden="false" customHeight="false" outlineLevel="0" collapsed="false">
      <c r="A139" s="289" t="n">
        <v>433578</v>
      </c>
      <c r="B139" s="295" t="s">
        <v>1529</v>
      </c>
      <c r="C139" s="298" t="s">
        <v>1530</v>
      </c>
    </row>
    <row r="140" customFormat="false" ht="15" hidden="false" customHeight="false" outlineLevel="0" collapsed="false">
      <c r="A140" s="281" t="n">
        <v>116023</v>
      </c>
      <c r="B140" s="282" t="s">
        <v>1531</v>
      </c>
      <c r="C140" s="282" t="s">
        <v>1532</v>
      </c>
    </row>
    <row r="141" customFormat="false" ht="30" hidden="false" customHeight="false" outlineLevel="0" collapsed="false">
      <c r="A141" s="284" t="n">
        <v>3834534</v>
      </c>
      <c r="B141" s="285" t="s">
        <v>1533</v>
      </c>
      <c r="C141" s="285" t="s">
        <v>1165</v>
      </c>
    </row>
    <row r="142" customFormat="false" ht="15" hidden="false" customHeight="false" outlineLevel="0" collapsed="false">
      <c r="A142" s="284" t="n">
        <v>3834534</v>
      </c>
      <c r="B142" s="285" t="s">
        <v>1533</v>
      </c>
      <c r="C142" s="285" t="s">
        <v>1534</v>
      </c>
    </row>
    <row r="143" customFormat="false" ht="15" hidden="false" customHeight="false" outlineLevel="0" collapsed="false">
      <c r="A143" s="284" t="n">
        <v>6926174</v>
      </c>
      <c r="B143" s="287" t="s">
        <v>1535</v>
      </c>
      <c r="C143" s="287" t="s">
        <v>1353</v>
      </c>
    </row>
    <row r="144" customFormat="false" ht="15" hidden="false" customHeight="false" outlineLevel="0" collapsed="false">
      <c r="A144" s="284" t="n">
        <v>1320993</v>
      </c>
      <c r="B144" s="287" t="s">
        <v>1536</v>
      </c>
      <c r="C144" s="287" t="s">
        <v>1430</v>
      </c>
    </row>
    <row r="145" customFormat="false" ht="30" hidden="false" customHeight="false" outlineLevel="0" collapsed="false">
      <c r="A145" s="284" t="n">
        <v>2620784</v>
      </c>
      <c r="B145" s="287" t="s">
        <v>1537</v>
      </c>
      <c r="C145" s="287" t="s">
        <v>1538</v>
      </c>
    </row>
    <row r="146" customFormat="false" ht="15" hidden="false" customHeight="false" outlineLevel="0" collapsed="false">
      <c r="A146" s="284" t="n">
        <v>115103</v>
      </c>
      <c r="B146" s="287" t="s">
        <v>1539</v>
      </c>
      <c r="C146" s="287" t="s">
        <v>1479</v>
      </c>
    </row>
    <row r="147" customFormat="false" ht="15" hidden="false" customHeight="false" outlineLevel="0" collapsed="false">
      <c r="A147" s="292" t="n">
        <v>3832122</v>
      </c>
      <c r="B147" s="285" t="s">
        <v>1540</v>
      </c>
      <c r="C147" s="285" t="s">
        <v>22</v>
      </c>
    </row>
    <row r="148" customFormat="false" ht="15" hidden="false" customHeight="false" outlineLevel="0" collapsed="false">
      <c r="A148" s="284" t="n">
        <v>618645</v>
      </c>
      <c r="B148" s="287" t="s">
        <v>1541</v>
      </c>
      <c r="C148" s="287" t="s">
        <v>1542</v>
      </c>
    </row>
    <row r="149" customFormat="false" ht="15" hidden="false" customHeight="false" outlineLevel="0" collapsed="false">
      <c r="A149" s="284" t="n">
        <v>6951182</v>
      </c>
      <c r="B149" s="287" t="s">
        <v>1543</v>
      </c>
      <c r="C149" s="287" t="s">
        <v>1544</v>
      </c>
    </row>
    <row r="150" customFormat="false" ht="15" hidden="false" customHeight="false" outlineLevel="0" collapsed="false">
      <c r="A150" s="284" t="n">
        <v>745755</v>
      </c>
      <c r="B150" s="287" t="s">
        <v>1545</v>
      </c>
      <c r="C150" s="287" t="s">
        <v>1432</v>
      </c>
    </row>
    <row r="151" customFormat="false" ht="30" hidden="false" customHeight="false" outlineLevel="0" collapsed="false">
      <c r="A151" s="284" t="n">
        <v>7412076</v>
      </c>
      <c r="B151" s="287" t="s">
        <v>1546</v>
      </c>
      <c r="C151" s="287" t="s">
        <v>1459</v>
      </c>
    </row>
    <row r="152" customFormat="false" ht="30" hidden="false" customHeight="false" outlineLevel="0" collapsed="false">
      <c r="A152" s="284" t="n">
        <v>7414282</v>
      </c>
      <c r="B152" s="287" t="s">
        <v>1547</v>
      </c>
      <c r="C152" s="287" t="s">
        <v>1398</v>
      </c>
    </row>
    <row r="153" customFormat="false" ht="15" hidden="false" customHeight="false" outlineLevel="0" collapsed="false">
      <c r="A153" s="284" t="n">
        <v>7414282</v>
      </c>
      <c r="B153" s="287" t="s">
        <v>1547</v>
      </c>
      <c r="C153" s="287" t="s">
        <v>1548</v>
      </c>
    </row>
    <row r="154" customFormat="false" ht="15" hidden="false" customHeight="false" outlineLevel="0" collapsed="false">
      <c r="A154" s="284" t="n">
        <v>4217047</v>
      </c>
      <c r="B154" s="287" t="s">
        <v>1549</v>
      </c>
      <c r="C154" s="288" t="s">
        <v>1347</v>
      </c>
    </row>
    <row r="155" customFormat="false" ht="15.75" hidden="false" customHeight="false" outlineLevel="0" collapsed="false">
      <c r="A155" s="289" t="n">
        <v>6953838</v>
      </c>
      <c r="B155" s="295" t="s">
        <v>1550</v>
      </c>
      <c r="C155" s="298" t="s">
        <v>1551</v>
      </c>
    </row>
    <row r="156" customFormat="false" ht="15" hidden="false" customHeight="false" outlineLevel="0" collapsed="false">
      <c r="A156" s="281" t="n">
        <v>7411010</v>
      </c>
      <c r="B156" s="282" t="s">
        <v>1552</v>
      </c>
      <c r="C156" s="283" t="s">
        <v>1493</v>
      </c>
    </row>
    <row r="157" customFormat="false" ht="15" hidden="false" customHeight="false" outlineLevel="0" collapsed="false">
      <c r="A157" s="284" t="n">
        <v>7411010</v>
      </c>
      <c r="B157" s="269" t="s">
        <v>1552</v>
      </c>
      <c r="C157" s="270" t="s">
        <v>1442</v>
      </c>
    </row>
    <row r="158" customFormat="false" ht="15" hidden="false" customHeight="false" outlineLevel="0" collapsed="false">
      <c r="A158" s="284" t="n">
        <v>741088</v>
      </c>
      <c r="B158" s="287" t="s">
        <v>1553</v>
      </c>
      <c r="C158" s="288" t="s">
        <v>1442</v>
      </c>
    </row>
    <row r="159" customFormat="false" ht="15" hidden="false" customHeight="false" outlineLevel="0" collapsed="false">
      <c r="A159" s="284" t="n">
        <v>743108</v>
      </c>
      <c r="B159" s="287" t="s">
        <v>1554</v>
      </c>
      <c r="C159" s="288" t="s">
        <v>1378</v>
      </c>
    </row>
    <row r="160" customFormat="false" ht="15" hidden="false" customHeight="false" outlineLevel="0" collapsed="false">
      <c r="A160" s="284" t="n">
        <v>7413567</v>
      </c>
      <c r="B160" s="287" t="s">
        <v>1555</v>
      </c>
      <c r="C160" s="288" t="s">
        <v>1401</v>
      </c>
    </row>
    <row r="161" customFormat="false" ht="15" hidden="false" customHeight="false" outlineLevel="0" collapsed="false">
      <c r="A161" s="284" t="n">
        <v>7413567</v>
      </c>
      <c r="B161" s="269" t="s">
        <v>1555</v>
      </c>
      <c r="C161" s="270" t="s">
        <v>1442</v>
      </c>
    </row>
    <row r="162" customFormat="false" ht="15" hidden="false" customHeight="false" outlineLevel="0" collapsed="false">
      <c r="A162" s="284" t="n">
        <v>7413568</v>
      </c>
      <c r="B162" s="287" t="s">
        <v>1556</v>
      </c>
      <c r="C162" s="288" t="s">
        <v>1401</v>
      </c>
    </row>
    <row r="163" customFormat="false" ht="15" hidden="false" customHeight="false" outlineLevel="0" collapsed="false">
      <c r="A163" s="284" t="n">
        <v>3724186</v>
      </c>
      <c r="B163" s="285" t="s">
        <v>1557</v>
      </c>
      <c r="C163" s="286" t="s">
        <v>54</v>
      </c>
    </row>
    <row r="164" customFormat="false" ht="15" hidden="false" customHeight="false" outlineLevel="0" collapsed="false">
      <c r="A164" s="284" t="n">
        <v>841964</v>
      </c>
      <c r="B164" s="287" t="s">
        <v>1558</v>
      </c>
      <c r="C164" s="288" t="s">
        <v>1559</v>
      </c>
    </row>
    <row r="165" customFormat="false" ht="15" hidden="false" customHeight="false" outlineLevel="0" collapsed="false">
      <c r="A165" s="284" t="n">
        <v>6950853</v>
      </c>
      <c r="B165" s="287" t="s">
        <v>1560</v>
      </c>
      <c r="C165" s="288" t="s">
        <v>1384</v>
      </c>
    </row>
    <row r="166" customFormat="false" ht="15" hidden="false" customHeight="false" outlineLevel="0" collapsed="false">
      <c r="A166" s="284" t="n">
        <v>6950853</v>
      </c>
      <c r="B166" s="287" t="s">
        <v>1560</v>
      </c>
      <c r="C166" s="288" t="s">
        <v>1355</v>
      </c>
    </row>
    <row r="167" customFormat="false" ht="15" hidden="false" customHeight="false" outlineLevel="0" collapsed="false">
      <c r="A167" s="284" t="n">
        <v>3820859</v>
      </c>
      <c r="B167" s="285" t="s">
        <v>1561</v>
      </c>
      <c r="C167" s="286" t="s">
        <v>22</v>
      </c>
    </row>
    <row r="168" customFormat="false" ht="30" hidden="false" customHeight="false" outlineLevel="0" collapsed="false">
      <c r="A168" s="284" t="n">
        <v>3828752</v>
      </c>
      <c r="B168" s="285" t="s">
        <v>1562</v>
      </c>
      <c r="C168" s="286" t="s">
        <v>1165</v>
      </c>
    </row>
    <row r="169" customFormat="false" ht="15" hidden="false" customHeight="false" outlineLevel="0" collapsed="false">
      <c r="A169" s="284" t="n">
        <v>7416121</v>
      </c>
      <c r="B169" s="287" t="s">
        <v>1563</v>
      </c>
      <c r="C169" s="288" t="s">
        <v>1548</v>
      </c>
    </row>
    <row r="170" customFormat="false" ht="15" hidden="false" customHeight="false" outlineLevel="0" collapsed="false">
      <c r="A170" s="284" t="n">
        <v>6933569</v>
      </c>
      <c r="B170" s="287" t="s">
        <v>1564</v>
      </c>
      <c r="C170" s="288" t="s">
        <v>1484</v>
      </c>
    </row>
    <row r="171" customFormat="false" ht="15.75" hidden="false" customHeight="false" outlineLevel="0" collapsed="false">
      <c r="A171" s="289" t="n">
        <v>6933569</v>
      </c>
      <c r="B171" s="295" t="s">
        <v>1564</v>
      </c>
      <c r="C171" s="298" t="s">
        <v>1484</v>
      </c>
    </row>
    <row r="172" customFormat="false" ht="15" hidden="false" customHeight="false" outlineLevel="0" collapsed="false">
      <c r="A172" s="281" t="n">
        <v>845906</v>
      </c>
      <c r="B172" s="282" t="s">
        <v>1565</v>
      </c>
      <c r="C172" s="283" t="s">
        <v>1341</v>
      </c>
    </row>
    <row r="173" customFormat="false" ht="15" hidden="false" customHeight="false" outlineLevel="0" collapsed="false">
      <c r="A173" s="284" t="n">
        <v>749397</v>
      </c>
      <c r="B173" s="287" t="s">
        <v>1566</v>
      </c>
      <c r="C173" s="288" t="s">
        <v>1432</v>
      </c>
    </row>
    <row r="174" customFormat="false" ht="15" hidden="false" customHeight="false" outlineLevel="0" collapsed="false">
      <c r="A174" s="284" t="n">
        <v>7413206</v>
      </c>
      <c r="B174" s="287" t="s">
        <v>1567</v>
      </c>
      <c r="C174" s="288" t="s">
        <v>1493</v>
      </c>
    </row>
    <row r="175" customFormat="false" ht="15" hidden="false" customHeight="false" outlineLevel="0" collapsed="false">
      <c r="A175" s="284" t="n">
        <v>621092</v>
      </c>
      <c r="B175" s="287" t="s">
        <v>1568</v>
      </c>
      <c r="C175" s="288" t="s">
        <v>1569</v>
      </c>
    </row>
    <row r="176" customFormat="false" ht="30" hidden="false" customHeight="false" outlineLevel="0" collapsed="false">
      <c r="A176" s="284" t="n">
        <v>2617609</v>
      </c>
      <c r="B176" s="287" t="s">
        <v>1570</v>
      </c>
      <c r="C176" s="288" t="s">
        <v>1439</v>
      </c>
    </row>
    <row r="177" customFormat="false" ht="15" hidden="false" customHeight="false" outlineLevel="0" collapsed="false">
      <c r="A177" s="284" t="n">
        <v>1318963</v>
      </c>
      <c r="B177" s="287" t="s">
        <v>1571</v>
      </c>
      <c r="C177" s="288" t="s">
        <v>1455</v>
      </c>
    </row>
    <row r="178" customFormat="false" ht="15" hidden="false" customHeight="false" outlineLevel="0" collapsed="false">
      <c r="A178" s="284" t="n">
        <v>6949844</v>
      </c>
      <c r="B178" s="287" t="s">
        <v>1572</v>
      </c>
      <c r="C178" s="288" t="s">
        <v>1573</v>
      </c>
    </row>
    <row r="179" customFormat="false" ht="15" hidden="false" customHeight="false" outlineLevel="0" collapsed="false">
      <c r="A179" s="284" t="n">
        <v>8314562</v>
      </c>
      <c r="B179" s="285" t="s">
        <v>1574</v>
      </c>
      <c r="C179" s="286" t="s">
        <v>1575</v>
      </c>
    </row>
    <row r="180" customFormat="false" ht="15" hidden="false" customHeight="false" outlineLevel="0" collapsed="false">
      <c r="A180" s="284" t="n">
        <v>6947277</v>
      </c>
      <c r="B180" s="287" t="s">
        <v>1576</v>
      </c>
      <c r="C180" s="288" t="s">
        <v>1384</v>
      </c>
    </row>
    <row r="181" customFormat="false" ht="15" hidden="false" customHeight="false" outlineLevel="0" collapsed="false">
      <c r="A181" s="284" t="n">
        <v>6947277</v>
      </c>
      <c r="B181" s="287" t="s">
        <v>1576</v>
      </c>
      <c r="C181" s="288" t="s">
        <v>1355</v>
      </c>
    </row>
    <row r="182" customFormat="false" ht="15" hidden="false" customHeight="false" outlineLevel="0" collapsed="false">
      <c r="A182" s="284" t="n">
        <v>4217082</v>
      </c>
      <c r="B182" s="287" t="s">
        <v>1577</v>
      </c>
      <c r="C182" s="288" t="s">
        <v>1403</v>
      </c>
    </row>
    <row r="183" customFormat="false" ht="15" hidden="false" customHeight="false" outlineLevel="0" collapsed="false">
      <c r="A183" s="284" t="n">
        <v>4217624</v>
      </c>
      <c r="B183" s="287" t="s">
        <v>1578</v>
      </c>
      <c r="C183" s="288" t="s">
        <v>1403</v>
      </c>
    </row>
    <row r="184" customFormat="false" ht="15" hidden="false" customHeight="false" outlineLevel="0" collapsed="false">
      <c r="A184" s="284" t="n">
        <v>4220602</v>
      </c>
      <c r="B184" s="287" t="s">
        <v>1579</v>
      </c>
      <c r="C184" s="288" t="s">
        <v>1403</v>
      </c>
    </row>
    <row r="185" customFormat="false" ht="15" hidden="false" customHeight="false" outlineLevel="0" collapsed="false">
      <c r="A185" s="292" t="n">
        <v>3834819</v>
      </c>
      <c r="B185" s="285" t="s">
        <v>1580</v>
      </c>
      <c r="C185" s="286" t="s">
        <v>355</v>
      </c>
    </row>
    <row r="186" customFormat="false" ht="15" hidden="false" customHeight="false" outlineLevel="0" collapsed="false">
      <c r="A186" s="284" t="n">
        <v>8319224</v>
      </c>
      <c r="B186" s="287" t="s">
        <v>1581</v>
      </c>
      <c r="C186" s="288" t="s">
        <v>1582</v>
      </c>
    </row>
    <row r="187" customFormat="false" ht="15" hidden="false" customHeight="false" outlineLevel="0" collapsed="false">
      <c r="A187" s="284" t="n">
        <v>7411092</v>
      </c>
      <c r="B187" s="287" t="s">
        <v>1583</v>
      </c>
      <c r="C187" s="288" t="s">
        <v>1378</v>
      </c>
    </row>
    <row r="188" customFormat="false" ht="15.75" hidden="false" customHeight="false" outlineLevel="0" collapsed="false">
      <c r="A188" s="289" t="n">
        <v>587705</v>
      </c>
      <c r="B188" s="295" t="s">
        <v>1584</v>
      </c>
      <c r="C188" s="298" t="s">
        <v>1585</v>
      </c>
    </row>
    <row r="189" customFormat="false" ht="15" hidden="false" customHeight="false" outlineLevel="0" collapsed="false">
      <c r="A189" s="281" t="n">
        <v>1321055</v>
      </c>
      <c r="B189" s="282" t="s">
        <v>1586</v>
      </c>
      <c r="C189" s="283" t="s">
        <v>1559</v>
      </c>
    </row>
    <row r="190" customFormat="false" ht="15" hidden="false" customHeight="false" outlineLevel="0" collapsed="false">
      <c r="A190" s="284" t="n">
        <v>1320836</v>
      </c>
      <c r="B190" s="287" t="s">
        <v>1587</v>
      </c>
      <c r="C190" s="288" t="s">
        <v>1588</v>
      </c>
    </row>
    <row r="191" customFormat="false" ht="15" hidden="false" customHeight="false" outlineLevel="0" collapsed="false">
      <c r="A191" s="284" t="n">
        <v>3828659</v>
      </c>
      <c r="B191" s="285" t="s">
        <v>1589</v>
      </c>
      <c r="C191" s="286" t="s">
        <v>394</v>
      </c>
    </row>
    <row r="192" customFormat="false" ht="30" hidden="false" customHeight="false" outlineLevel="0" collapsed="false">
      <c r="A192" s="284" t="n">
        <v>3832559</v>
      </c>
      <c r="B192" s="285" t="s">
        <v>1590</v>
      </c>
      <c r="C192" s="286" t="s">
        <v>1165</v>
      </c>
    </row>
    <row r="193" customFormat="false" ht="15" hidden="false" customHeight="false" outlineLevel="0" collapsed="false">
      <c r="A193" s="284" t="n">
        <v>3832559</v>
      </c>
      <c r="B193" s="285" t="s">
        <v>1590</v>
      </c>
      <c r="C193" s="286" t="s">
        <v>1534</v>
      </c>
    </row>
    <row r="194" customFormat="false" ht="15" hidden="false" customHeight="false" outlineLevel="0" collapsed="false">
      <c r="A194" s="292" t="n">
        <v>3831029</v>
      </c>
      <c r="B194" s="285" t="s">
        <v>1591</v>
      </c>
      <c r="C194" s="286" t="s">
        <v>318</v>
      </c>
    </row>
    <row r="195" customFormat="false" ht="15" hidden="false" customHeight="false" outlineLevel="0" collapsed="false">
      <c r="A195" s="284" t="n">
        <v>3832984</v>
      </c>
      <c r="B195" s="287" t="s">
        <v>1592</v>
      </c>
      <c r="C195" s="288" t="s">
        <v>318</v>
      </c>
    </row>
    <row r="196" customFormat="false" ht="15" hidden="false" customHeight="false" outlineLevel="0" collapsed="false">
      <c r="A196" s="284" t="n">
        <v>3835574</v>
      </c>
      <c r="B196" s="285" t="s">
        <v>1593</v>
      </c>
      <c r="C196" s="286" t="s">
        <v>163</v>
      </c>
    </row>
    <row r="197" customFormat="false" ht="15" hidden="false" customHeight="false" outlineLevel="0" collapsed="false">
      <c r="A197" s="284" t="n">
        <v>7414187</v>
      </c>
      <c r="B197" s="287" t="s">
        <v>1594</v>
      </c>
      <c r="C197" s="288" t="s">
        <v>1401</v>
      </c>
    </row>
    <row r="198" customFormat="false" ht="15" hidden="false" customHeight="false" outlineLevel="0" collapsed="false">
      <c r="A198" s="284" t="n">
        <v>6942830</v>
      </c>
      <c r="B198" s="287" t="s">
        <v>1595</v>
      </c>
      <c r="C198" s="288" t="s">
        <v>1596</v>
      </c>
    </row>
    <row r="199" customFormat="false" ht="15" hidden="false" customHeight="false" outlineLevel="0" collapsed="false">
      <c r="A199" s="284" t="s">
        <v>1597</v>
      </c>
      <c r="B199" s="269" t="s">
        <v>1598</v>
      </c>
      <c r="C199" s="270" t="s">
        <v>1341</v>
      </c>
    </row>
    <row r="200" customFormat="false" ht="15" hidden="false" customHeight="false" outlineLevel="0" collapsed="false">
      <c r="A200" s="284" t="n">
        <v>3831146</v>
      </c>
      <c r="B200" s="285" t="s">
        <v>1599</v>
      </c>
      <c r="C200" s="286" t="s">
        <v>22</v>
      </c>
    </row>
    <row r="201" customFormat="false" ht="30" hidden="false" customHeight="false" outlineLevel="0" collapsed="false">
      <c r="A201" s="284" t="n">
        <v>3831541</v>
      </c>
      <c r="B201" s="285" t="s">
        <v>1600</v>
      </c>
      <c r="C201" s="286" t="s">
        <v>28</v>
      </c>
    </row>
    <row r="202" customFormat="false" ht="15" hidden="false" customHeight="false" outlineLevel="0" collapsed="false">
      <c r="A202" s="284" t="n">
        <v>3828358</v>
      </c>
      <c r="B202" s="285" t="s">
        <v>1601</v>
      </c>
      <c r="C202" s="286" t="s">
        <v>1602</v>
      </c>
    </row>
    <row r="203" customFormat="false" ht="15" hidden="false" customHeight="false" outlineLevel="0" collapsed="false">
      <c r="A203" s="284" t="n">
        <v>112788</v>
      </c>
      <c r="B203" s="287" t="s">
        <v>1603</v>
      </c>
      <c r="C203" s="288" t="s">
        <v>1532</v>
      </c>
    </row>
    <row r="204" customFormat="false" ht="15.75" hidden="false" customHeight="false" outlineLevel="0" collapsed="false">
      <c r="A204" s="289" t="n">
        <v>112788</v>
      </c>
      <c r="B204" s="295" t="s">
        <v>1603</v>
      </c>
      <c r="C204" s="298" t="s">
        <v>1532</v>
      </c>
    </row>
    <row r="205" customFormat="false" ht="30" hidden="false" customHeight="false" outlineLevel="0" collapsed="false">
      <c r="A205" s="281" t="n">
        <v>7415089</v>
      </c>
      <c r="B205" s="282" t="s">
        <v>1604</v>
      </c>
      <c r="C205" s="283" t="s">
        <v>1398</v>
      </c>
    </row>
    <row r="206" customFormat="false" ht="15" hidden="false" customHeight="false" outlineLevel="0" collapsed="false">
      <c r="A206" s="284" t="n">
        <v>6313484</v>
      </c>
      <c r="B206" s="287" t="s">
        <v>1605</v>
      </c>
      <c r="C206" s="288" t="s">
        <v>1359</v>
      </c>
    </row>
    <row r="207" customFormat="false" ht="30" hidden="false" customHeight="false" outlineLevel="0" collapsed="false">
      <c r="A207" s="284" t="n">
        <v>3835082</v>
      </c>
      <c r="B207" s="285" t="s">
        <v>1606</v>
      </c>
      <c r="C207" s="286" t="s">
        <v>1337</v>
      </c>
    </row>
    <row r="208" customFormat="false" ht="15" hidden="false" customHeight="false" outlineLevel="0" collapsed="false">
      <c r="A208" s="284" t="n">
        <v>6317361</v>
      </c>
      <c r="B208" s="287" t="s">
        <v>1607</v>
      </c>
      <c r="C208" s="288" t="s">
        <v>1608</v>
      </c>
    </row>
    <row r="209" customFormat="false" ht="30" hidden="false" customHeight="false" outlineLevel="0" collapsed="false">
      <c r="A209" s="284" t="n">
        <v>3821301</v>
      </c>
      <c r="B209" s="285" t="s">
        <v>1609</v>
      </c>
      <c r="C209" s="286" t="s">
        <v>28</v>
      </c>
    </row>
    <row r="210" customFormat="false" ht="15" hidden="false" customHeight="false" outlineLevel="0" collapsed="false">
      <c r="A210" s="284" t="n">
        <v>3831800</v>
      </c>
      <c r="B210" s="285" t="s">
        <v>1610</v>
      </c>
      <c r="C210" s="286" t="s">
        <v>1575</v>
      </c>
    </row>
    <row r="211" customFormat="false" ht="30" hidden="false" customHeight="false" outlineLevel="0" collapsed="false">
      <c r="A211" s="284" t="s">
        <v>1611</v>
      </c>
      <c r="B211" s="287" t="s">
        <v>1612</v>
      </c>
      <c r="C211" s="288" t="s">
        <v>1398</v>
      </c>
    </row>
    <row r="212" customFormat="false" ht="15" hidden="false" customHeight="false" outlineLevel="0" collapsed="false">
      <c r="A212" s="284" t="n">
        <v>6942476</v>
      </c>
      <c r="B212" s="287" t="s">
        <v>1613</v>
      </c>
      <c r="C212" s="288" t="s">
        <v>1484</v>
      </c>
    </row>
    <row r="213" customFormat="false" ht="15" hidden="false" customHeight="false" outlineLevel="0" collapsed="false">
      <c r="A213" s="284" t="n">
        <v>7416016</v>
      </c>
      <c r="B213" s="287" t="s">
        <v>1614</v>
      </c>
      <c r="C213" s="288" t="s">
        <v>1493</v>
      </c>
    </row>
    <row r="214" customFormat="false" ht="15" hidden="false" customHeight="false" outlineLevel="0" collapsed="false">
      <c r="A214" s="284" t="n">
        <v>7416016</v>
      </c>
      <c r="B214" s="287" t="s">
        <v>1614</v>
      </c>
      <c r="C214" s="288" t="s">
        <v>1442</v>
      </c>
    </row>
    <row r="215" customFormat="false" ht="15" hidden="false" customHeight="false" outlineLevel="0" collapsed="false">
      <c r="A215" s="284" t="n">
        <v>749091</v>
      </c>
      <c r="B215" s="287" t="s">
        <v>1615</v>
      </c>
      <c r="C215" s="288" t="s">
        <v>1378</v>
      </c>
    </row>
    <row r="216" customFormat="false" ht="30" hidden="false" customHeight="false" outlineLevel="0" collapsed="false">
      <c r="A216" s="292" t="n">
        <v>3831771</v>
      </c>
      <c r="B216" s="285" t="s">
        <v>1616</v>
      </c>
      <c r="C216" s="286" t="s">
        <v>145</v>
      </c>
    </row>
    <row r="217" customFormat="false" ht="15" hidden="false" customHeight="false" outlineLevel="0" collapsed="false">
      <c r="A217" s="284" t="n">
        <v>1717094</v>
      </c>
      <c r="B217" s="269" t="s">
        <v>1617</v>
      </c>
      <c r="C217" s="270" t="s">
        <v>1359</v>
      </c>
    </row>
    <row r="218" customFormat="false" ht="15" hidden="false" customHeight="false" outlineLevel="0" collapsed="false">
      <c r="A218" s="284" t="n">
        <v>7413657</v>
      </c>
      <c r="B218" s="287" t="s">
        <v>1618</v>
      </c>
      <c r="C218" s="288" t="s">
        <v>1378</v>
      </c>
    </row>
    <row r="219" customFormat="false" ht="15" hidden="false" customHeight="false" outlineLevel="0" collapsed="false">
      <c r="A219" s="284" t="n">
        <v>736762</v>
      </c>
      <c r="B219" s="287" t="s">
        <v>1619</v>
      </c>
      <c r="C219" s="288" t="s">
        <v>1620</v>
      </c>
    </row>
    <row r="220" customFormat="false" ht="30.75" hidden="false" customHeight="false" outlineLevel="0" collapsed="false">
      <c r="A220" s="289" t="n">
        <v>621184</v>
      </c>
      <c r="B220" s="295" t="s">
        <v>1621</v>
      </c>
      <c r="C220" s="298" t="s">
        <v>1464</v>
      </c>
    </row>
    <row r="221" customFormat="false" ht="15" hidden="false" customHeight="false" outlineLevel="0" collapsed="false">
      <c r="A221" s="281" t="n">
        <v>3833520</v>
      </c>
      <c r="B221" s="299" t="s">
        <v>1622</v>
      </c>
      <c r="C221" s="300" t="s">
        <v>1473</v>
      </c>
    </row>
    <row r="222" customFormat="false" ht="15" hidden="false" customHeight="false" outlineLevel="0" collapsed="false">
      <c r="A222" s="284" t="n">
        <v>1319119</v>
      </c>
      <c r="B222" s="287" t="s">
        <v>1623</v>
      </c>
      <c r="C222" s="288" t="s">
        <v>1624</v>
      </c>
    </row>
    <row r="223" customFormat="false" ht="15" hidden="false" customHeight="false" outlineLevel="0" collapsed="false">
      <c r="A223" s="284" t="n">
        <v>824159</v>
      </c>
      <c r="B223" s="287" t="s">
        <v>1625</v>
      </c>
      <c r="C223" s="288" t="s">
        <v>1359</v>
      </c>
    </row>
    <row r="224" customFormat="false" ht="15" hidden="false" customHeight="false" outlineLevel="0" collapsed="false">
      <c r="A224" s="284" t="n">
        <v>39685</v>
      </c>
      <c r="B224" s="287" t="s">
        <v>1626</v>
      </c>
      <c r="C224" s="288" t="s">
        <v>1390</v>
      </c>
    </row>
    <row r="225" customFormat="false" ht="15" hidden="false" customHeight="false" outlineLevel="0" collapsed="false">
      <c r="A225" s="284" t="n">
        <v>6955060</v>
      </c>
      <c r="B225" s="287" t="s">
        <v>1627</v>
      </c>
      <c r="C225" s="288" t="s">
        <v>1384</v>
      </c>
    </row>
    <row r="226" customFormat="false" ht="15" hidden="false" customHeight="false" outlineLevel="0" collapsed="false">
      <c r="A226" s="284" t="n">
        <v>6944428</v>
      </c>
      <c r="B226" s="287" t="s">
        <v>1628</v>
      </c>
      <c r="C226" s="288" t="s">
        <v>1484</v>
      </c>
    </row>
    <row r="227" customFormat="false" ht="15" hidden="false" customHeight="false" outlineLevel="0" collapsed="false">
      <c r="A227" s="284" t="n">
        <v>6944428</v>
      </c>
      <c r="B227" s="287" t="s">
        <v>1628</v>
      </c>
      <c r="C227" s="288" t="s">
        <v>1629</v>
      </c>
    </row>
    <row r="228" customFormat="false" ht="30" hidden="false" customHeight="false" outlineLevel="0" collapsed="false">
      <c r="A228" s="284" t="n">
        <v>7412467</v>
      </c>
      <c r="B228" s="287" t="s">
        <v>1630</v>
      </c>
      <c r="C228" s="288" t="s">
        <v>1459</v>
      </c>
    </row>
    <row r="229" customFormat="false" ht="15" hidden="false" customHeight="false" outlineLevel="0" collapsed="false">
      <c r="A229" s="284" t="n">
        <v>741246</v>
      </c>
      <c r="B229" s="287" t="s">
        <v>1630</v>
      </c>
      <c r="C229" s="288" t="s">
        <v>1460</v>
      </c>
    </row>
    <row r="230" customFormat="false" ht="15" hidden="false" customHeight="false" outlineLevel="0" collapsed="false">
      <c r="A230" s="284" t="n">
        <v>2618103</v>
      </c>
      <c r="B230" s="287" t="s">
        <v>1631</v>
      </c>
      <c r="C230" s="288" t="s">
        <v>1632</v>
      </c>
    </row>
    <row r="231" customFormat="false" ht="30" hidden="false" customHeight="false" outlineLevel="0" collapsed="false">
      <c r="A231" s="284" t="n">
        <v>6950042</v>
      </c>
      <c r="B231" s="287" t="s">
        <v>1633</v>
      </c>
      <c r="C231" s="288" t="s">
        <v>1439</v>
      </c>
    </row>
    <row r="232" customFormat="false" ht="15" hidden="false" customHeight="false" outlineLevel="0" collapsed="false">
      <c r="A232" s="284" t="n">
        <v>6950042</v>
      </c>
      <c r="B232" s="287" t="s">
        <v>1633</v>
      </c>
      <c r="C232" s="288" t="s">
        <v>1573</v>
      </c>
    </row>
    <row r="233" customFormat="false" ht="15" hidden="false" customHeight="false" outlineLevel="0" collapsed="false">
      <c r="A233" s="284" t="n">
        <v>621146</v>
      </c>
      <c r="B233" s="287" t="s">
        <v>1634</v>
      </c>
      <c r="C233" s="288" t="s">
        <v>1635</v>
      </c>
    </row>
    <row r="234" customFormat="false" ht="15" hidden="false" customHeight="false" outlineLevel="0" collapsed="false">
      <c r="A234" s="284" t="n">
        <v>739718</v>
      </c>
      <c r="B234" s="287" t="s">
        <v>1636</v>
      </c>
      <c r="C234" s="288" t="s">
        <v>1620</v>
      </c>
    </row>
    <row r="235" customFormat="false" ht="15" hidden="false" customHeight="false" outlineLevel="0" collapsed="false">
      <c r="A235" s="284" t="n">
        <v>4218586</v>
      </c>
      <c r="B235" s="287" t="s">
        <v>1637</v>
      </c>
      <c r="C235" s="288" t="s">
        <v>1403</v>
      </c>
    </row>
    <row r="236" customFormat="false" ht="15.75" hidden="false" customHeight="false" outlineLevel="0" collapsed="false">
      <c r="A236" s="289" t="n">
        <v>4222227</v>
      </c>
      <c r="B236" s="295" t="s">
        <v>1638</v>
      </c>
      <c r="C236" s="298" t="s">
        <v>1403</v>
      </c>
    </row>
    <row r="237" customFormat="false" ht="15" hidden="false" customHeight="false" outlineLevel="0" collapsed="false">
      <c r="A237" s="281" t="n">
        <v>6945927</v>
      </c>
      <c r="B237" s="282" t="s">
        <v>1639</v>
      </c>
      <c r="C237" s="283" t="s">
        <v>1640</v>
      </c>
    </row>
    <row r="238" customFormat="false" ht="15" hidden="false" customHeight="false" outlineLevel="0" collapsed="false">
      <c r="A238" s="284" t="n">
        <v>6949433</v>
      </c>
      <c r="B238" s="287" t="s">
        <v>1641</v>
      </c>
      <c r="C238" s="288" t="s">
        <v>1642</v>
      </c>
    </row>
    <row r="239" customFormat="false" ht="15" hidden="false" customHeight="false" outlineLevel="0" collapsed="false">
      <c r="A239" s="284" t="n">
        <v>6953453</v>
      </c>
      <c r="B239" s="287" t="s">
        <v>1643</v>
      </c>
      <c r="C239" s="288" t="s">
        <v>1453</v>
      </c>
    </row>
    <row r="240" customFormat="false" ht="15" hidden="false" customHeight="false" outlineLevel="0" collapsed="false">
      <c r="A240" s="284" t="n">
        <v>7415900</v>
      </c>
      <c r="B240" s="287" t="s">
        <v>1644</v>
      </c>
      <c r="C240" s="288" t="s">
        <v>1442</v>
      </c>
    </row>
    <row r="241" customFormat="false" ht="15" hidden="false" customHeight="false" outlineLevel="0" collapsed="false">
      <c r="A241" s="284" t="n">
        <v>737866</v>
      </c>
      <c r="B241" s="287" t="s">
        <v>1645</v>
      </c>
      <c r="C241" s="288" t="s">
        <v>1646</v>
      </c>
    </row>
    <row r="242" customFormat="false" ht="15" hidden="false" customHeight="false" outlineLevel="0" collapsed="false">
      <c r="A242" s="284" t="n">
        <v>7416088</v>
      </c>
      <c r="B242" s="287" t="s">
        <v>1647</v>
      </c>
      <c r="C242" s="288" t="s">
        <v>1648</v>
      </c>
    </row>
    <row r="243" customFormat="false" ht="15" hidden="false" customHeight="false" outlineLevel="0" collapsed="false">
      <c r="A243" s="284" t="n">
        <v>7410927</v>
      </c>
      <c r="B243" s="287" t="s">
        <v>1649</v>
      </c>
      <c r="C243" s="288" t="s">
        <v>1493</v>
      </c>
    </row>
    <row r="244" customFormat="false" ht="30" hidden="false" customHeight="false" outlineLevel="0" collapsed="false">
      <c r="A244" s="284" t="n">
        <v>618303</v>
      </c>
      <c r="B244" s="287" t="s">
        <v>1650</v>
      </c>
      <c r="C244" s="288" t="s">
        <v>1464</v>
      </c>
    </row>
    <row r="245" customFormat="false" ht="15" hidden="false" customHeight="false" outlineLevel="0" collapsed="false">
      <c r="A245" s="284" t="n">
        <v>737839</v>
      </c>
      <c r="B245" s="287" t="s">
        <v>1651</v>
      </c>
      <c r="C245" s="288" t="s">
        <v>1620</v>
      </c>
    </row>
    <row r="246" customFormat="false" ht="30" hidden="false" customHeight="false" outlineLevel="0" collapsed="false">
      <c r="A246" s="284" t="n">
        <v>4215728</v>
      </c>
      <c r="B246" s="285" t="s">
        <v>1652</v>
      </c>
      <c r="C246" s="286" t="s">
        <v>28</v>
      </c>
    </row>
    <row r="247" customFormat="false" ht="15" hidden="false" customHeight="false" outlineLevel="0" collapsed="false">
      <c r="A247" s="292" t="n">
        <v>3834942</v>
      </c>
      <c r="B247" s="285" t="s">
        <v>1653</v>
      </c>
      <c r="C247" s="286" t="s">
        <v>1654</v>
      </c>
    </row>
    <row r="248" customFormat="false" ht="15" hidden="false" customHeight="false" outlineLevel="0" collapsed="false">
      <c r="A248" s="284" t="n">
        <v>4215685</v>
      </c>
      <c r="B248" s="287" t="s">
        <v>1655</v>
      </c>
      <c r="C248" s="288" t="s">
        <v>1447</v>
      </c>
    </row>
    <row r="249" customFormat="false" ht="15" hidden="false" customHeight="false" outlineLevel="0" collapsed="false">
      <c r="A249" s="284" t="n">
        <v>4215099</v>
      </c>
      <c r="B249" s="285" t="s">
        <v>1656</v>
      </c>
      <c r="C249" s="286" t="s">
        <v>355</v>
      </c>
    </row>
    <row r="250" customFormat="false" ht="15" hidden="false" customHeight="false" outlineLevel="0" collapsed="false">
      <c r="A250" s="284" t="s">
        <v>1657</v>
      </c>
      <c r="B250" s="287" t="s">
        <v>1658</v>
      </c>
      <c r="C250" s="288" t="s">
        <v>1442</v>
      </c>
    </row>
    <row r="251" customFormat="false" ht="15" hidden="false" customHeight="false" outlineLevel="0" collapsed="false">
      <c r="A251" s="284" t="n">
        <v>6953324</v>
      </c>
      <c r="B251" s="287" t="s">
        <v>1659</v>
      </c>
      <c r="C251" s="288" t="s">
        <v>1642</v>
      </c>
    </row>
    <row r="252" customFormat="false" ht="15.75" hidden="false" customHeight="false" outlineLevel="0" collapsed="false">
      <c r="A252" s="289" t="n">
        <v>6953324</v>
      </c>
      <c r="B252" s="295" t="s">
        <v>1659</v>
      </c>
      <c r="C252" s="298" t="s">
        <v>1660</v>
      </c>
    </row>
    <row r="253" customFormat="false" ht="15" hidden="false" customHeight="false" outlineLevel="0" collapsed="false">
      <c r="A253" s="281" t="n">
        <v>3830638</v>
      </c>
      <c r="B253" s="299" t="s">
        <v>1661</v>
      </c>
      <c r="C253" s="300" t="s">
        <v>22</v>
      </c>
    </row>
    <row r="254" customFormat="false" ht="30" hidden="false" customHeight="false" outlineLevel="0" collapsed="false">
      <c r="A254" s="284" t="n">
        <v>8318177</v>
      </c>
      <c r="B254" s="287" t="s">
        <v>1662</v>
      </c>
      <c r="C254" s="288" t="s">
        <v>1663</v>
      </c>
    </row>
    <row r="255" customFormat="false" ht="15" hidden="false" customHeight="false" outlineLevel="0" collapsed="false">
      <c r="A255" s="284" t="n">
        <v>7415687</v>
      </c>
      <c r="B255" s="287" t="s">
        <v>1664</v>
      </c>
      <c r="C255" s="288" t="s">
        <v>1493</v>
      </c>
    </row>
    <row r="256" customFormat="false" ht="15" hidden="false" customHeight="false" outlineLevel="0" collapsed="false">
      <c r="A256" s="284" t="n">
        <v>7415687</v>
      </c>
      <c r="B256" s="287" t="s">
        <v>1664</v>
      </c>
      <c r="C256" s="288" t="s">
        <v>1442</v>
      </c>
    </row>
    <row r="257" customFormat="false" ht="15" hidden="false" customHeight="false" outlineLevel="0" collapsed="false">
      <c r="A257" s="284" t="n">
        <v>3826023</v>
      </c>
      <c r="B257" s="285" t="s">
        <v>1665</v>
      </c>
      <c r="C257" s="286" t="s">
        <v>1666</v>
      </c>
    </row>
    <row r="258" customFormat="false" ht="15" hidden="false" customHeight="false" outlineLevel="0" collapsed="false">
      <c r="A258" s="284" t="n">
        <v>39909</v>
      </c>
      <c r="B258" s="287" t="s">
        <v>1667</v>
      </c>
      <c r="C258" s="288" t="s">
        <v>1668</v>
      </c>
    </row>
    <row r="259" customFormat="false" ht="15" hidden="false" customHeight="false" outlineLevel="0" collapsed="false">
      <c r="A259" s="284" t="n">
        <v>1325648</v>
      </c>
      <c r="B259" s="287" t="s">
        <v>1669</v>
      </c>
      <c r="C259" s="288" t="s">
        <v>1670</v>
      </c>
    </row>
    <row r="260" customFormat="false" ht="30" hidden="false" customHeight="false" outlineLevel="0" collapsed="false">
      <c r="A260" s="284" t="n">
        <v>3835764</v>
      </c>
      <c r="B260" s="285" t="s">
        <v>1671</v>
      </c>
      <c r="C260" s="286" t="s">
        <v>1165</v>
      </c>
    </row>
    <row r="261" customFormat="false" ht="15" hidden="false" customHeight="false" outlineLevel="0" collapsed="false">
      <c r="A261" s="284" t="n">
        <v>1321075</v>
      </c>
      <c r="B261" s="287" t="s">
        <v>1672</v>
      </c>
      <c r="C261" s="288" t="s">
        <v>1382</v>
      </c>
    </row>
    <row r="262" customFormat="false" ht="15" hidden="false" customHeight="false" outlineLevel="0" collapsed="false">
      <c r="A262" s="284" t="n">
        <v>1321075</v>
      </c>
      <c r="B262" s="269" t="s">
        <v>1672</v>
      </c>
      <c r="C262" s="270" t="s">
        <v>1363</v>
      </c>
    </row>
    <row r="263" customFormat="false" ht="15" hidden="false" customHeight="false" outlineLevel="0" collapsed="false">
      <c r="A263" s="284" t="n">
        <v>1315872</v>
      </c>
      <c r="B263" s="287" t="s">
        <v>1673</v>
      </c>
      <c r="C263" s="288" t="s">
        <v>1624</v>
      </c>
    </row>
    <row r="264" customFormat="false" ht="15" hidden="false" customHeight="false" outlineLevel="0" collapsed="false">
      <c r="A264" s="284" t="n">
        <v>6947512</v>
      </c>
      <c r="B264" s="287" t="s">
        <v>1674</v>
      </c>
      <c r="C264" s="288" t="s">
        <v>1675</v>
      </c>
    </row>
    <row r="265" customFormat="false" ht="15" hidden="false" customHeight="false" outlineLevel="0" collapsed="false">
      <c r="A265" s="284" t="n">
        <v>2616398</v>
      </c>
      <c r="B265" s="287" t="s">
        <v>1676</v>
      </c>
      <c r="C265" s="288" t="s">
        <v>1632</v>
      </c>
    </row>
    <row r="266" customFormat="false" ht="15" hidden="false" customHeight="false" outlineLevel="0" collapsed="false">
      <c r="A266" s="284" t="n">
        <v>738587</v>
      </c>
      <c r="B266" s="287" t="s">
        <v>1677</v>
      </c>
      <c r="C266" s="288" t="s">
        <v>1678</v>
      </c>
    </row>
    <row r="267" customFormat="false" ht="30" hidden="false" customHeight="false" outlineLevel="0" collapsed="false">
      <c r="A267" s="284" t="n">
        <v>7411059</v>
      </c>
      <c r="B267" s="287" t="s">
        <v>1679</v>
      </c>
      <c r="C267" s="288" t="s">
        <v>1459</v>
      </c>
    </row>
    <row r="268" customFormat="false" ht="15" hidden="false" customHeight="false" outlineLevel="0" collapsed="false">
      <c r="A268" s="284" t="n">
        <v>3831907</v>
      </c>
      <c r="B268" s="285" t="s">
        <v>1680</v>
      </c>
      <c r="C268" s="286" t="s">
        <v>1602</v>
      </c>
    </row>
    <row r="269" customFormat="false" ht="15" hidden="false" customHeight="false" outlineLevel="0" collapsed="false">
      <c r="A269" s="284" t="n">
        <v>7414754</v>
      </c>
      <c r="B269" s="287" t="s">
        <v>1681</v>
      </c>
      <c r="C269" s="288" t="s">
        <v>1387</v>
      </c>
    </row>
    <row r="270" customFormat="false" ht="15" hidden="false" customHeight="false" outlineLevel="0" collapsed="false">
      <c r="A270" s="284" t="n">
        <v>3831911</v>
      </c>
      <c r="B270" s="285" t="s">
        <v>1682</v>
      </c>
      <c r="C270" s="286" t="s">
        <v>74</v>
      </c>
    </row>
    <row r="271" customFormat="false" ht="30" hidden="false" customHeight="false" outlineLevel="0" collapsed="false">
      <c r="A271" s="284" t="n">
        <v>5112491</v>
      </c>
      <c r="B271" s="287" t="s">
        <v>1683</v>
      </c>
      <c r="C271" s="288" t="s">
        <v>1684</v>
      </c>
    </row>
    <row r="272" customFormat="false" ht="15" hidden="false" customHeight="false" outlineLevel="0" collapsed="false">
      <c r="A272" s="284" t="n">
        <v>6943034</v>
      </c>
      <c r="B272" s="285" t="s">
        <v>1685</v>
      </c>
      <c r="C272" s="286" t="s">
        <v>394</v>
      </c>
    </row>
    <row r="273" customFormat="false" ht="15" hidden="false" customHeight="false" outlineLevel="0" collapsed="false">
      <c r="A273" s="284" t="n">
        <v>3834657</v>
      </c>
      <c r="B273" s="285" t="s">
        <v>1686</v>
      </c>
      <c r="C273" s="286" t="s">
        <v>163</v>
      </c>
    </row>
    <row r="274" customFormat="false" ht="15.75" hidden="false" customHeight="false" outlineLevel="0" collapsed="false">
      <c r="A274" s="289" t="n">
        <v>738574</v>
      </c>
      <c r="B274" s="295" t="s">
        <v>1687</v>
      </c>
      <c r="C274" s="298" t="s">
        <v>1620</v>
      </c>
    </row>
    <row r="275" customFormat="false" ht="15.75" hidden="false" customHeight="false" outlineLevel="0" collapsed="false">
      <c r="A275" s="289" t="n">
        <v>7413657</v>
      </c>
      <c r="B275" s="295" t="s">
        <v>1618</v>
      </c>
      <c r="C275" s="298" t="s">
        <v>1378</v>
      </c>
    </row>
    <row r="276" customFormat="false" ht="15.75" hidden="false" customHeight="false" outlineLevel="0" collapsed="false">
      <c r="A276" s="289" t="n">
        <v>3833532</v>
      </c>
      <c r="B276" s="290" t="s">
        <v>1688</v>
      </c>
      <c r="C276" s="291" t="s">
        <v>1396</v>
      </c>
    </row>
    <row r="277" customFormat="false" ht="30" hidden="false" customHeight="false" outlineLevel="0" collapsed="false">
      <c r="A277" s="284" t="n">
        <v>7413748</v>
      </c>
      <c r="B277" s="285" t="s">
        <v>1689</v>
      </c>
      <c r="C277" s="286" t="s">
        <v>1459</v>
      </c>
    </row>
    <row r="278" customFormat="false" ht="15" hidden="false" customHeight="false" outlineLevel="0" collapsed="false">
      <c r="A278" s="284" t="n">
        <v>3832984</v>
      </c>
      <c r="B278" s="287" t="s">
        <v>1592</v>
      </c>
      <c r="C278" s="288" t="s">
        <v>318</v>
      </c>
    </row>
    <row r="279" customFormat="false" ht="15" hidden="false" customHeight="false" outlineLevel="0" collapsed="false">
      <c r="A279" s="284" t="n">
        <v>3830180</v>
      </c>
      <c r="B279" s="287" t="s">
        <v>1690</v>
      </c>
      <c r="C279" s="288" t="s">
        <v>22</v>
      </c>
    </row>
    <row r="280" customFormat="false" ht="15" hidden="false" customHeight="false" outlineLevel="0" collapsed="false">
      <c r="A280" s="284" t="n">
        <v>3831670</v>
      </c>
      <c r="B280" s="287" t="s">
        <v>1691</v>
      </c>
      <c r="C280" s="288" t="s">
        <v>394</v>
      </c>
    </row>
    <row r="281" customFormat="false" ht="15" hidden="false" customHeight="false" outlineLevel="0" collapsed="false">
      <c r="A281" s="284" t="n">
        <v>7414498</v>
      </c>
      <c r="B281" s="287" t="s">
        <v>1692</v>
      </c>
      <c r="C281" s="288" t="s">
        <v>1401</v>
      </c>
    </row>
    <row r="282" customFormat="false" ht="30" hidden="false" customHeight="false" outlineLevel="0" collapsed="false">
      <c r="A282" s="284" t="n">
        <v>3833477</v>
      </c>
      <c r="B282" s="287" t="s">
        <v>1693</v>
      </c>
      <c r="C282" s="288" t="s">
        <v>1337</v>
      </c>
    </row>
    <row r="283" customFormat="false" ht="15" hidden="false" customHeight="false" outlineLevel="0" collapsed="false">
      <c r="A283" s="284" t="n">
        <v>737196</v>
      </c>
      <c r="B283" s="287" t="s">
        <v>1694</v>
      </c>
      <c r="C283" s="288" t="s">
        <v>1380</v>
      </c>
    </row>
    <row r="284" customFormat="false" ht="15" hidden="false" customHeight="false" outlineLevel="0" collapsed="false">
      <c r="A284" s="284" t="n">
        <v>3836592</v>
      </c>
      <c r="B284" s="287" t="s">
        <v>1695</v>
      </c>
      <c r="C284" s="288" t="s">
        <v>49</v>
      </c>
    </row>
    <row r="285" customFormat="false" ht="15" hidden="false" customHeight="false" outlineLevel="0" collapsed="false">
      <c r="A285" s="284" t="n">
        <v>739422</v>
      </c>
      <c r="B285" s="287" t="s">
        <v>1696</v>
      </c>
      <c r="C285" s="288" t="s">
        <v>1380</v>
      </c>
    </row>
    <row r="286" customFormat="false" ht="30.75" hidden="false" customHeight="false" outlineLevel="0" collapsed="false">
      <c r="A286" s="284" t="n">
        <v>7412859</v>
      </c>
      <c r="B286" s="287" t="s">
        <v>1697</v>
      </c>
      <c r="C286" s="288" t="s">
        <v>1459</v>
      </c>
    </row>
    <row r="287" customFormat="false" ht="15" hidden="false" customHeight="false" outlineLevel="0" collapsed="false">
      <c r="A287" s="281" t="n">
        <v>3832949</v>
      </c>
      <c r="B287" s="299" t="s">
        <v>1698</v>
      </c>
      <c r="C287" s="300" t="s">
        <v>35</v>
      </c>
    </row>
    <row r="288" customFormat="false" ht="30" hidden="false" customHeight="false" outlineLevel="0" collapsed="false">
      <c r="A288" s="284" t="n">
        <v>7414198</v>
      </c>
      <c r="B288" s="287" t="s">
        <v>1699</v>
      </c>
      <c r="C288" s="288" t="s">
        <v>1459</v>
      </c>
    </row>
    <row r="289" customFormat="false" ht="15" hidden="false" customHeight="false" outlineLevel="0" collapsed="false">
      <c r="A289" s="284" t="n">
        <v>9252022</v>
      </c>
      <c r="B289" s="287" t="s">
        <v>1700</v>
      </c>
      <c r="C289" s="288" t="s">
        <v>1493</v>
      </c>
    </row>
    <row r="290" customFormat="false" ht="15" hidden="false" customHeight="false" outlineLevel="0" collapsed="false">
      <c r="A290" s="284" t="n">
        <v>7416369</v>
      </c>
      <c r="B290" s="287" t="s">
        <v>1701</v>
      </c>
      <c r="C290" s="288" t="s">
        <v>1387</v>
      </c>
    </row>
    <row r="291" customFormat="false" ht="15" hidden="false" customHeight="false" outlineLevel="0" collapsed="false">
      <c r="A291" s="284" t="n">
        <v>7416088</v>
      </c>
      <c r="B291" s="287" t="s">
        <v>1702</v>
      </c>
      <c r="C291" s="288" t="s">
        <v>1703</v>
      </c>
    </row>
    <row r="292" customFormat="false" ht="15" hidden="false" customHeight="false" outlineLevel="0" collapsed="false">
      <c r="A292" s="284" t="n">
        <v>3834248</v>
      </c>
      <c r="B292" s="285" t="s">
        <v>1704</v>
      </c>
      <c r="C292" s="286" t="s">
        <v>394</v>
      </c>
    </row>
    <row r="293" customFormat="false" ht="30" hidden="false" customHeight="false" outlineLevel="0" collapsed="false">
      <c r="A293" s="284" t="n">
        <v>7416644</v>
      </c>
      <c r="B293" s="287" t="s">
        <v>1705</v>
      </c>
      <c r="C293" s="288" t="s">
        <v>1459</v>
      </c>
    </row>
    <row r="294" customFormat="false" ht="15.75" hidden="false" customHeight="false" outlineLevel="0" collapsed="false">
      <c r="A294" s="289" t="n">
        <v>899389</v>
      </c>
      <c r="B294" s="295" t="s">
        <v>1706</v>
      </c>
      <c r="C294" s="298" t="s">
        <v>1620</v>
      </c>
    </row>
    <row r="295" customFormat="false" ht="15" hidden="false" customHeight="false" outlineLevel="0" collapsed="false">
      <c r="A295" s="281" t="n">
        <v>3836628</v>
      </c>
      <c r="B295" s="299" t="s">
        <v>1707</v>
      </c>
      <c r="C295" s="300" t="s">
        <v>22</v>
      </c>
    </row>
    <row r="296" customFormat="false" ht="15" hidden="false" customHeight="false" outlineLevel="0" collapsed="false">
      <c r="A296" s="284" t="n">
        <v>7310201</v>
      </c>
      <c r="B296" s="287" t="s">
        <v>1480</v>
      </c>
      <c r="C296" s="288" t="s">
        <v>1708</v>
      </c>
    </row>
    <row r="297" customFormat="false" ht="15" hidden="false" customHeight="false" outlineLevel="0" collapsed="false">
      <c r="A297" s="284" t="n">
        <v>7416634</v>
      </c>
      <c r="B297" s="287" t="s">
        <v>1386</v>
      </c>
      <c r="C297" s="288" t="s">
        <v>1387</v>
      </c>
    </row>
    <row r="298" customFormat="false" ht="30" hidden="false" customHeight="false" outlineLevel="0" collapsed="false">
      <c r="A298" s="284" t="n">
        <v>3838371</v>
      </c>
      <c r="B298" s="285" t="s">
        <v>1709</v>
      </c>
      <c r="C298" s="286" t="s">
        <v>1337</v>
      </c>
    </row>
    <row r="299" customFormat="false" ht="15" hidden="false" customHeight="false" outlineLevel="0" collapsed="false">
      <c r="A299" s="284" t="n">
        <v>739372</v>
      </c>
      <c r="B299" s="287" t="s">
        <v>1710</v>
      </c>
      <c r="C299" s="288" t="s">
        <v>1380</v>
      </c>
    </row>
    <row r="300" customFormat="false" ht="15" hidden="false" customHeight="false" outlineLevel="0" collapsed="false">
      <c r="A300" s="284" t="n">
        <v>3834381</v>
      </c>
      <c r="B300" s="285" t="s">
        <v>1711</v>
      </c>
      <c r="C300" s="286" t="s">
        <v>35</v>
      </c>
    </row>
    <row r="301" customFormat="false" ht="15" hidden="false" customHeight="false" outlineLevel="0" collapsed="false">
      <c r="A301" s="284" t="n">
        <v>3830776</v>
      </c>
      <c r="B301" s="287" t="s">
        <v>1712</v>
      </c>
      <c r="C301" s="288" t="s">
        <v>1666</v>
      </c>
    </row>
    <row r="302" customFormat="false" ht="15" hidden="false" customHeight="false" outlineLevel="0" collapsed="false">
      <c r="A302" s="284" t="n">
        <v>7415600</v>
      </c>
      <c r="B302" s="287" t="s">
        <v>1713</v>
      </c>
      <c r="C302" s="288" t="s">
        <v>1442</v>
      </c>
    </row>
    <row r="303" customFormat="false" ht="15" hidden="false" customHeight="false" outlineLevel="0" collapsed="false">
      <c r="A303" s="166" t="n">
        <v>3834520</v>
      </c>
      <c r="B303" s="285" t="s">
        <v>1714</v>
      </c>
      <c r="C303" s="286" t="s">
        <v>1715</v>
      </c>
    </row>
    <row r="304" customFormat="false" ht="15" hidden="false" customHeight="false" outlineLevel="0" collapsed="false">
      <c r="A304" s="166" t="n">
        <v>3835826</v>
      </c>
      <c r="B304" s="285" t="s">
        <v>1716</v>
      </c>
      <c r="C304" s="286" t="s">
        <v>1159</v>
      </c>
    </row>
    <row r="305" customFormat="false" ht="15" hidden="false" customHeight="false" outlineLevel="0" collapsed="false">
      <c r="A305" s="166" t="n">
        <v>116618</v>
      </c>
      <c r="B305" s="0" t="s">
        <v>1717</v>
      </c>
      <c r="C305" s="0" t="s">
        <v>1718</v>
      </c>
    </row>
    <row r="306" customFormat="false" ht="15" hidden="false" customHeight="false" outlineLevel="0" collapsed="false">
      <c r="A306" s="166" t="n">
        <v>3835523</v>
      </c>
      <c r="B306" s="285" t="s">
        <v>1719</v>
      </c>
      <c r="C306" s="286" t="s">
        <v>1654</v>
      </c>
    </row>
    <row r="307" customFormat="false" ht="15" hidden="false" customHeight="false" outlineLevel="0" collapsed="false">
      <c r="A307" s="166" t="n">
        <v>3835971</v>
      </c>
      <c r="B307" s="285" t="s">
        <v>1720</v>
      </c>
      <c r="C307" s="286" t="s">
        <v>1715</v>
      </c>
    </row>
    <row r="308" customFormat="false" ht="15.75" hidden="false" customHeight="false" outlineLevel="0" collapsed="false">
      <c r="A308" s="154" t="n">
        <v>7415633</v>
      </c>
      <c r="B308" s="287" t="s">
        <v>1721</v>
      </c>
      <c r="C308" s="288" t="s">
        <v>1722</v>
      </c>
    </row>
    <row r="309" customFormat="false" ht="15" hidden="false" customHeight="false" outlineLevel="0" collapsed="false">
      <c r="A309" s="301" t="n">
        <v>116476</v>
      </c>
      <c r="B309" s="287" t="s">
        <v>1723</v>
      </c>
      <c r="C309" s="288" t="s">
        <v>1718</v>
      </c>
    </row>
    <row r="310" customFormat="false" ht="15" hidden="false" customHeight="false" outlineLevel="0" collapsed="false">
      <c r="A310" s="0" t="n">
        <v>7417070</v>
      </c>
      <c r="B310" s="287" t="s">
        <v>1724</v>
      </c>
      <c r="C310" s="288" t="s">
        <v>1442</v>
      </c>
    </row>
    <row r="311" customFormat="false" ht="15" hidden="false" customHeight="false" outlineLevel="0" collapsed="false">
      <c r="A311" s="0" t="n">
        <v>383406</v>
      </c>
      <c r="B311" s="287" t="s">
        <v>1725</v>
      </c>
      <c r="C311" s="288" t="s">
        <v>1666</v>
      </c>
    </row>
    <row r="312" customFormat="false" ht="15" hidden="false" customHeight="false" outlineLevel="0" collapsed="false">
      <c r="A312" s="0" t="n">
        <v>3833675</v>
      </c>
      <c r="B312" s="287" t="s">
        <v>1726</v>
      </c>
      <c r="C312" s="288" t="s">
        <v>54</v>
      </c>
    </row>
    <row r="313" customFormat="false" ht="15" hidden="false" customHeight="false" outlineLevel="0" collapsed="false">
      <c r="A313" s="0" t="n">
        <v>7416041</v>
      </c>
      <c r="B313" s="287" t="s">
        <v>1727</v>
      </c>
      <c r="C313" s="288" t="s">
        <v>1722</v>
      </c>
    </row>
    <row r="314" customFormat="false" ht="15" hidden="false" customHeight="false" outlineLevel="0" collapsed="false">
      <c r="A314" s="0" t="n">
        <v>739716</v>
      </c>
      <c r="B314" s="287" t="s">
        <v>1728</v>
      </c>
      <c r="C314" s="288" t="s">
        <v>1729</v>
      </c>
    </row>
    <row r="315" customFormat="false" ht="15" hidden="false" customHeight="false" outlineLevel="0" collapsed="false">
      <c r="A315" s="0" t="n">
        <v>7310448</v>
      </c>
      <c r="B315" s="287" t="s">
        <v>1730</v>
      </c>
      <c r="C315" s="288" t="s">
        <v>1666</v>
      </c>
    </row>
    <row r="316" customFormat="false" ht="15" hidden="false" customHeight="false" outlineLevel="0" collapsed="false">
      <c r="A316" s="0" t="n">
        <v>3835881</v>
      </c>
      <c r="B316" s="287" t="s">
        <v>1731</v>
      </c>
      <c r="C316" s="288" t="s">
        <v>1666</v>
      </c>
    </row>
    <row r="317" customFormat="false" ht="15.75" hidden="false" customHeight="false" outlineLevel="0" collapsed="false">
      <c r="A317" s="0" t="n">
        <v>7416731</v>
      </c>
      <c r="B317" s="287" t="s">
        <v>1732</v>
      </c>
      <c r="C317" s="288" t="s">
        <v>1722</v>
      </c>
    </row>
    <row r="318" customFormat="false" ht="15" hidden="false" customHeight="false" outlineLevel="0" collapsed="false">
      <c r="A318" s="165" t="n">
        <v>116476</v>
      </c>
      <c r="B318" s="282" t="str">
        <f aca="false">VLOOKUP(A318,'Liste joueurs N&amp;R'!$A$4:$C$406,2,FALSE())</f>
        <v>CHABROL Kevin Enzo</v>
      </c>
      <c r="C318" s="283" t="str">
        <f aca="false">VLOOKUP(A318,'Liste joueurs N&amp;R'!$A$4:$C$406,3,FALSE())</f>
        <v>TT GESSIEN</v>
      </c>
    </row>
    <row r="319" customFormat="false" ht="30" hidden="false" customHeight="false" outlineLevel="0" collapsed="false">
      <c r="A319" s="166" t="n">
        <v>7415089</v>
      </c>
      <c r="B319" s="287" t="str">
        <f aca="false">VLOOKUP(A319,'Liste joueurs N&amp;R'!$A$4:$C$406,2,FALSE())</f>
        <v>POURRAZ Evan</v>
      </c>
      <c r="C319" s="288" t="str">
        <f aca="false">VLOOKUP(A319,'Liste joueurs N&amp;R'!$A$4:$C$406,3,FALSE())</f>
        <v>PAYS ROCHOIS et GENEVOIS TT 74</v>
      </c>
    </row>
    <row r="320" customFormat="false" ht="15" hidden="false" customHeight="false" outlineLevel="0" collapsed="false">
      <c r="A320" s="166" t="n">
        <v>3836628</v>
      </c>
      <c r="B320" s="285" t="str">
        <f aca="false">VLOOKUP(A320,'Liste joueurs N&amp;R'!$A$4:$C$406,2,FALSE())</f>
        <v>CROCFER Giuliann</v>
      </c>
      <c r="C320" s="286" t="str">
        <f aca="false">VLOOKUP(A320,'Liste joueurs N&amp;R'!$A$4:$C$406,3,FALSE())</f>
        <v>AL ECHIROLLES-EYBENS TT</v>
      </c>
    </row>
    <row r="321" customFormat="false" ht="15" hidden="false" customHeight="false" outlineLevel="0" collapsed="false">
      <c r="A321" s="166" t="n">
        <v>3835826</v>
      </c>
      <c r="B321" s="285" t="str">
        <f aca="false">VLOOKUP(A321,'Liste joueurs N&amp;R'!$A$4:$C$406,2,FALSE())</f>
        <v>MILHOMME Aymeric</v>
      </c>
      <c r="C321" s="286" t="str">
        <f aca="false">VLOOKUP(A321,'Liste joueurs N&amp;R'!$A$4:$C$406,3,FALSE())</f>
        <v>TTTMG</v>
      </c>
    </row>
    <row r="322" customFormat="false" ht="15" hidden="false" customHeight="false" outlineLevel="0" collapsed="false">
      <c r="A322" s="166" t="n">
        <v>3834520</v>
      </c>
      <c r="B322" s="285" t="str">
        <f aca="false">VLOOKUP(A322,'Liste joueurs N&amp;R'!$A$4:$C$406,2,FALSE())</f>
        <v>BOUCHET-VIRETTE Romain</v>
      </c>
      <c r="C322" s="286" t="str">
        <f aca="false">VLOOKUP(A322,'Liste joueurs N&amp;R'!$A$4:$C$406,3,FALSE())</f>
        <v>TT GRESIVAUDAN</v>
      </c>
    </row>
    <row r="323" customFormat="false" ht="30" hidden="false" customHeight="false" outlineLevel="0" collapsed="false">
      <c r="A323" s="166" t="n">
        <v>3838371</v>
      </c>
      <c r="B323" s="285" t="str">
        <f aca="false">VLOOKUP(A323,'Liste joueurs N&amp;R'!$A$4:$C$406,2,FALSE())</f>
        <v>COCHARD Robin</v>
      </c>
      <c r="C323" s="286" t="str">
        <f aca="false">VLOOKUP(A323,'Liste joueurs N&amp;R'!$A$4:$C$406,3,FALSE())</f>
        <v>GRESIVAUDAN BELLEDONNE TT</v>
      </c>
    </row>
    <row r="324" customFormat="false" ht="15" hidden="false" customHeight="false" outlineLevel="0" collapsed="false">
      <c r="A324" s="166" t="n">
        <v>116618</v>
      </c>
      <c r="B324" s="287" t="str">
        <f aca="false">VLOOKUP(A324,'Liste joueurs N&amp;R'!$A$4:$C$406,2,FALSE())</f>
        <v>LECHEVALIER Gabriel</v>
      </c>
      <c r="C324" s="288" t="str">
        <f aca="false">VLOOKUP(A324,'Liste joueurs N&amp;R'!$A$4:$C$406,3,FALSE())</f>
        <v>TT GESSIEN</v>
      </c>
    </row>
    <row r="325" customFormat="false" ht="15" hidden="false" customHeight="false" outlineLevel="0" collapsed="false">
      <c r="A325" s="166" t="n">
        <v>3835523</v>
      </c>
      <c r="B325" s="285" t="str">
        <f aca="false">VLOOKUP(A325,'Liste joueurs N&amp;R'!$A$4:$C$406,2,FALSE())</f>
        <v>DURAND Evan</v>
      </c>
      <c r="C325" s="286" t="str">
        <f aca="false">VLOOKUP(A325,'Liste joueurs N&amp;R'!$A$4:$C$406,3,FALSE())</f>
        <v>CITT</v>
      </c>
    </row>
    <row r="326" customFormat="false" ht="15" hidden="false" customHeight="false" outlineLevel="0" collapsed="false">
      <c r="A326" s="166" t="n">
        <v>3835971</v>
      </c>
      <c r="B326" s="285" t="str">
        <f aca="false">VLOOKUP(A326,'Liste joueurs N&amp;R'!$A$4:$C$406,2,FALSE())</f>
        <v>DROUIN Oscar</v>
      </c>
      <c r="C326" s="286" t="str">
        <f aca="false">VLOOKUP(A326,'Liste joueurs N&amp;R'!$A$4:$C$406,3,FALSE())</f>
        <v>TT GRESIVAUDAN</v>
      </c>
    </row>
    <row r="327" customFormat="false" ht="15.75" hidden="false" customHeight="false" outlineLevel="0" collapsed="false">
      <c r="A327" s="154" t="n">
        <v>7415633</v>
      </c>
      <c r="B327" s="295" t="str">
        <f aca="false">VLOOKUP(A327,'Liste joueurs N&amp;R'!$A$4:$C$406,2,FALSE())</f>
        <v>VACHON Igor</v>
      </c>
      <c r="C327" s="298" t="str">
        <f aca="false">VLOOKUP(A327,'Liste joueurs N&amp;R'!$A$4:$C$406,3,FALSE())</f>
        <v>AMBILLY</v>
      </c>
    </row>
    <row r="328" customFormat="false" ht="15" hidden="false" customHeight="false" outlineLevel="0" collapsed="false">
      <c r="A328" s="165" t="n">
        <v>7417070</v>
      </c>
      <c r="B328" s="282" t="str">
        <f aca="false">VLOOKUP(A328,'Liste joueurs N&amp;R'!$A$4:$C$406,2,FALSE())</f>
        <v>COURTOIS Louis</v>
      </c>
      <c r="C328" s="283" t="str">
        <f aca="false">VLOOKUP(A328,'Liste joueurs N&amp;R'!$A$4:$C$406,3,FALSE())</f>
        <v>ANNECY</v>
      </c>
    </row>
    <row r="329" customFormat="false" ht="15" hidden="false" customHeight="false" outlineLevel="0" collapsed="false">
      <c r="A329" s="166" t="n">
        <v>383406</v>
      </c>
      <c r="B329" s="285" t="str">
        <f aca="false">VLOOKUP(A329,'Liste joueurs N&amp;R'!$A$4:$C$406,2,FALSE())</f>
        <v>LATTA GRAY Noé</v>
      </c>
      <c r="C329" s="286" t="str">
        <f aca="false">VLOOKUP(A329,'Liste joueurs N&amp;R'!$A$4:$C$406,3,FALSE())</f>
        <v>GBTT</v>
      </c>
    </row>
    <row r="330" customFormat="false" ht="15" hidden="false" customHeight="false" outlineLevel="0" collapsed="false">
      <c r="A330" s="166" t="n">
        <v>3833675</v>
      </c>
      <c r="B330" s="285" t="str">
        <f aca="false">VLOOKUP(A330,'Liste joueurs N&amp;R'!$A$4:$C$406,2,FALSE())</f>
        <v>YUFERA Dylan</v>
      </c>
      <c r="C330" s="286" t="str">
        <f aca="false">VLOOKUP(A330,'Liste joueurs N&amp;R'!$A$4:$C$406,3,FALSE())</f>
        <v>US ST EGREVE T.T.</v>
      </c>
    </row>
    <row r="331" customFormat="false" ht="15" hidden="false" customHeight="false" outlineLevel="0" collapsed="false">
      <c r="A331" s="166" t="n">
        <v>7416041</v>
      </c>
      <c r="B331" s="287" t="str">
        <f aca="false">VLOOKUP(A331,'Liste joueurs N&amp;R'!$A$4:$C$406,2,FALSE())</f>
        <v>LAFORETTE Charlie</v>
      </c>
      <c r="C331" s="288" t="str">
        <f aca="false">VLOOKUP(A331,'Liste joueurs N&amp;R'!$A$4:$C$406,3,FALSE())</f>
        <v>AMBILLY</v>
      </c>
    </row>
    <row r="332" customFormat="false" ht="15" hidden="false" customHeight="false" outlineLevel="0" collapsed="false">
      <c r="A332" s="166" t="n">
        <v>739716</v>
      </c>
      <c r="B332" s="287" t="str">
        <f aca="false">VLOOKUP(A332,'Liste joueurs N&amp;R'!$A$4:$C$406,2,FALSE())</f>
        <v>TRUCHET Jules</v>
      </c>
      <c r="C332" s="288" t="str">
        <f aca="false">VLOOKUP(A332,'Liste joueurs N&amp;R'!$A$4:$C$406,3,FALSE())</f>
        <v>ALBERTVILLE</v>
      </c>
    </row>
    <row r="333" customFormat="false" ht="15" hidden="false" customHeight="false" outlineLevel="0" collapsed="false">
      <c r="A333" s="166" t="n">
        <v>7310448</v>
      </c>
      <c r="B333" s="285" t="str">
        <f aca="false">VLOOKUP(A333,'Liste joueurs N&amp;R'!$A$4:$C$406,2,FALSE())</f>
        <v>OLRY Ryan</v>
      </c>
      <c r="C333" s="286" t="str">
        <f aca="false">VLOOKUP(A333,'Liste joueurs N&amp;R'!$A$4:$C$406,3,FALSE())</f>
        <v>GBTT</v>
      </c>
    </row>
    <row r="334" customFormat="false" ht="15" hidden="false" customHeight="false" outlineLevel="0" collapsed="false">
      <c r="A334" s="166" t="n">
        <v>3835881</v>
      </c>
      <c r="B334" s="285" t="str">
        <f aca="false">VLOOKUP(A334,'Liste joueurs N&amp;R'!$A$4:$C$406,2,FALSE())</f>
        <v>FIGHIERA Louis</v>
      </c>
      <c r="C334" s="286" t="str">
        <f aca="false">VLOOKUP(A334,'Liste joueurs N&amp;R'!$A$4:$C$406,3,FALSE())</f>
        <v>GBTT</v>
      </c>
    </row>
    <row r="335" customFormat="false" ht="15.75" hidden="false" customHeight="false" outlineLevel="0" collapsed="false">
      <c r="A335" s="166" t="n">
        <v>7416731</v>
      </c>
      <c r="B335" s="287" t="str">
        <f aca="false">VLOOKUP(A335,'Liste joueurs N&amp;R'!$A$4:$C$406,2,FALSE())</f>
        <v>DUCK Robin</v>
      </c>
      <c r="C335" s="288" t="str">
        <f aca="false">VLOOKUP(A335,'Liste joueurs N&amp;R'!$A$4:$C$406,3,FALSE())</f>
        <v>AMBILLY</v>
      </c>
    </row>
    <row r="336" customFormat="false" ht="15" hidden="false" customHeight="false" outlineLevel="0" collapsed="false">
      <c r="A336" s="165" t="n">
        <v>3834251</v>
      </c>
      <c r="B336" s="299" t="str">
        <f aca="false">VLOOKUP(A336,'Liste joueurs N&amp;R'!$A$4:$C$406,2,FALSE())</f>
        <v>DAOUD BRIKCI Mohamed</v>
      </c>
      <c r="C336" s="300" t="str">
        <f aca="false">VLOOKUP(A336,'Liste joueurs N&amp;R'!$A$4:$C$406,3,FALSE())</f>
        <v>AL ECHIROLLES-EYBENS TT</v>
      </c>
    </row>
    <row r="337" customFormat="false" ht="15" hidden="false" customHeight="false" outlineLevel="0" collapsed="false">
      <c r="A337" s="166" t="n">
        <v>3830776</v>
      </c>
      <c r="B337" s="285" t="str">
        <f aca="false">VLOOKUP(A337,'Liste joueurs N&amp;R'!$A$4:$C$406,2,FALSE())</f>
        <v>LATTA GRAY Hugo</v>
      </c>
      <c r="C337" s="286" t="str">
        <f aca="false">VLOOKUP(A337,'Liste joueurs N&amp;R'!$A$4:$C$406,3,FALSE())</f>
        <v>GBTT</v>
      </c>
    </row>
    <row r="338" customFormat="false" ht="15" hidden="false" customHeight="false" outlineLevel="0" collapsed="false">
      <c r="A338" s="166" t="n">
        <v>7415600</v>
      </c>
      <c r="B338" s="287" t="str">
        <f aca="false">VLOOKUP(A338,'Liste joueurs N&amp;R'!$A$4:$C$406,2,FALSE())</f>
        <v>CORNUT DO AMARAL Louis</v>
      </c>
      <c r="C338" s="288" t="str">
        <f aca="false">VLOOKUP(A338,'Liste joueurs N&amp;R'!$A$4:$C$406,3,FALSE())</f>
        <v>ANNECY</v>
      </c>
    </row>
    <row r="339" customFormat="false" ht="15" hidden="false" customHeight="false" outlineLevel="0" collapsed="false">
      <c r="A339" s="166" t="n">
        <v>739422</v>
      </c>
      <c r="B339" s="287" t="str">
        <f aca="false">VLOOKUP(A339,'Liste joueurs N&amp;R'!$A$4:$C$406,2,FALSE())</f>
        <v>TRUCHET Yannick</v>
      </c>
      <c r="C339" s="288" t="str">
        <f aca="false">VLOOKUP(A339,'Liste joueurs N&amp;R'!$A$4:$C$406,3,FALSE())</f>
        <v>TT ALBERTVILLE</v>
      </c>
    </row>
    <row r="340" customFormat="false" ht="15" hidden="false" customHeight="false" outlineLevel="0" collapsed="false">
      <c r="A340" s="166" t="n">
        <v>7415088</v>
      </c>
      <c r="B340" s="287" t="str">
        <f aca="false">VLOOKUP(A340,'Liste joueurs N&amp;R'!$A$4:$C$406,2,FALSE())</f>
        <v>HOURCADE Alexandre</v>
      </c>
      <c r="C340" s="288" t="str">
        <f aca="false">VLOOKUP(A340,'Liste joueurs N&amp;R'!$A$4:$C$406,3,FALSE())</f>
        <v>ANNECY TENNIS DE TABLE</v>
      </c>
    </row>
    <row r="341" customFormat="false" ht="15" hidden="false" customHeight="false" outlineLevel="0" collapsed="false">
      <c r="A341" s="166" t="n">
        <v>7415088</v>
      </c>
      <c r="B341" s="287" t="str">
        <f aca="false">VLOOKUP(A341,'Liste joueurs N&amp;R'!$A$4:$C$406,2,FALSE())</f>
        <v>HOURCADE Alexandre</v>
      </c>
      <c r="C341" s="288" t="str">
        <f aca="false">VLOOKUP(A341,'Liste joueurs N&amp;R'!$A$4:$C$406,3,FALSE())</f>
        <v>ANNECY TENNIS DE TABLE</v>
      </c>
    </row>
    <row r="342" customFormat="false" ht="15" hidden="false" customHeight="false" outlineLevel="0" collapsed="false">
      <c r="A342" s="166" t="n">
        <v>3831670</v>
      </c>
      <c r="B342" s="285" t="str">
        <f aca="false">VLOOKUP(A342,'Liste joueurs N&amp;R'!$A$4:$C$406,2,FALSE())</f>
        <v>FLANDINET Bastien</v>
      </c>
      <c r="C342" s="286" t="str">
        <f aca="false">VLOOKUP(A342,'Liste joueurs N&amp;R'!$A$4:$C$406,3,FALSE())</f>
        <v>U.S.T.T. SASSENAGE</v>
      </c>
    </row>
    <row r="343" customFormat="false" ht="15" hidden="false" customHeight="false" outlineLevel="0" collapsed="false">
      <c r="A343" s="166" t="n">
        <v>737905</v>
      </c>
      <c r="B343" s="287" t="str">
        <f aca="false">VLOOKUP(A343,'Liste joueurs N&amp;R'!$A$4:$C$406,2,FALSE())</f>
        <v>BISSON Timeo</v>
      </c>
      <c r="C343" s="288" t="str">
        <f aca="false">VLOOKUP(A343,'Liste joueurs N&amp;R'!$A$4:$C$406,3,FALSE())</f>
        <v>T.T. LA MOTTE SERVOLEX</v>
      </c>
    </row>
    <row r="344" customFormat="false" ht="15" hidden="false" customHeight="false" outlineLevel="0" collapsed="false">
      <c r="A344" s="166" t="n">
        <v>3832949</v>
      </c>
      <c r="B344" s="285" t="str">
        <f aca="false">VLOOKUP(A344,'Liste joueurs N&amp;R'!$A$4:$C$406,2,FALSE())</f>
        <v>PROT Martin</v>
      </c>
      <c r="C344" s="286" t="str">
        <f aca="false">VLOOKUP(A344,'Liste joueurs N&amp;R'!$A$4:$C$406,3,FALSE())</f>
        <v>T.T. SEYSSINOIS</v>
      </c>
    </row>
    <row r="345" customFormat="false" ht="15.75" hidden="false" customHeight="false" outlineLevel="0" collapsed="false">
      <c r="A345" s="154" t="n">
        <v>9252022</v>
      </c>
      <c r="B345" s="295" t="str">
        <f aca="false">VLOOKUP(A345,'Liste joueurs N&amp;R'!$A$4:$C$406,2,FALSE())</f>
        <v>LAMY Felix</v>
      </c>
      <c r="C345" s="298" t="str">
        <f aca="false">VLOOKUP(A345,'Liste joueurs N&amp;R'!$A$4:$C$406,3,FALSE())</f>
        <v>ANNECY TENNIS DE TABLE</v>
      </c>
    </row>
    <row r="346" customFormat="false" ht="30.75" hidden="false" customHeight="false" outlineLevel="0" collapsed="false">
      <c r="A346" s="281" t="n">
        <v>3831541</v>
      </c>
      <c r="B346" s="299" t="s">
        <v>1600</v>
      </c>
      <c r="C346" s="300" t="s">
        <v>28</v>
      </c>
    </row>
    <row r="347" customFormat="false" ht="15" hidden="false" customHeight="false" outlineLevel="0" collapsed="false">
      <c r="A347" s="281" t="n">
        <v>7413206</v>
      </c>
      <c r="B347" s="282" t="s">
        <v>1567</v>
      </c>
      <c r="C347" s="283" t="s">
        <v>1442</v>
      </c>
    </row>
    <row r="348" customFormat="false" ht="15.75" hidden="false" customHeight="false" outlineLevel="0" collapsed="false">
      <c r="A348" s="284" t="n">
        <v>3832328</v>
      </c>
      <c r="B348" s="285" t="s">
        <v>1733</v>
      </c>
      <c r="C348" s="286" t="s">
        <v>318</v>
      </c>
    </row>
    <row r="349" customFormat="false" ht="15.75" hidden="false" customHeight="false" outlineLevel="0" collapsed="false">
      <c r="A349" s="281" t="n">
        <v>738587</v>
      </c>
      <c r="B349" s="282" t="str">
        <f aca="false">VLOOKUP(A349,'Liste joueurs N&amp;R'!$A$4:$C$406,2,FALSE())</f>
        <v>LE VAILLANT Yogi</v>
      </c>
      <c r="C349" s="283" t="str">
        <f aca="false">VLOOKUP(A349,'Liste joueurs N&amp;R'!$A$4:$C$406,3,FALSE())</f>
        <v>LA MOTTE SERVOLEX</v>
      </c>
    </row>
    <row r="350" customFormat="false" ht="15.75" hidden="false" customHeight="false" outlineLevel="0" collapsed="false">
      <c r="A350" s="281" t="n">
        <v>7414187</v>
      </c>
      <c r="B350" s="282" t="str">
        <f aca="false">VLOOKUP(A350,'Liste joueurs N&amp;R'!$A$4:$C$406,2,FALSE())</f>
        <v>PETITJEAN Yann</v>
      </c>
      <c r="C350" s="283" t="str">
        <f aca="false">VLOOKUP(A350,'Liste joueurs N&amp;R'!$A$4:$C$406,3,FALSE())</f>
        <v>ENTENTE PONGISTE AMBILLY</v>
      </c>
    </row>
    <row r="351" customFormat="false" ht="15.75" hidden="false" customHeight="false" outlineLevel="0" collapsed="false">
      <c r="A351" s="281" t="n">
        <v>738498</v>
      </c>
      <c r="B351" s="282" t="str">
        <f aca="false">VLOOKUP(A351,'Liste joueurs N&amp;R'!$A$4:$C$406,2,FALSE())</f>
        <v>KELLER Antoine</v>
      </c>
      <c r="C351" s="283" t="str">
        <f aca="false">VLOOKUP(A351,'Liste joueurs N&amp;R'!$A$4:$C$406,3,FALSE())</f>
        <v>T.T. LA MOTTE SERVOLEX</v>
      </c>
    </row>
    <row r="352" customFormat="false" ht="15.75" hidden="false" customHeight="false" outlineLevel="0" collapsed="false">
      <c r="A352" s="281" t="n">
        <v>7413657</v>
      </c>
      <c r="B352" s="282" t="str">
        <f aca="false">VLOOKUP(A352,'Liste joueurs N&amp;R'!$A$4:$C$406,2,FALSE())</f>
        <v>RIVIERE Kylian</v>
      </c>
      <c r="C352" s="283" t="str">
        <f aca="false">VLOOKUP(A352,'Liste joueurs N&amp;R'!$A$4:$C$406,3,FALSE())</f>
        <v>CRAN ANNECY TT</v>
      </c>
    </row>
    <row r="353" customFormat="false" ht="15.75" hidden="false" customHeight="false" outlineLevel="0" collapsed="false">
      <c r="A353" s="281" t="n">
        <v>3833532</v>
      </c>
      <c r="B353" s="299" t="str">
        <f aca="false">VLOOKUP(A353,'Liste joueurs N&amp;R'!$A$4:$C$406,2,FALSE())</f>
        <v>PASSET Lucas</v>
      </c>
      <c r="C353" s="300" t="str">
        <f aca="false">VLOOKUP(A353,'Liste joueurs N&amp;R'!$A$4:$C$406,3,FALSE())</f>
        <v>VARCES</v>
      </c>
    </row>
    <row r="354" customFormat="false" ht="15.75" hidden="false" customHeight="false" outlineLevel="0" collapsed="false">
      <c r="A354" s="281" t="n">
        <v>3831907</v>
      </c>
      <c r="B354" s="299" t="str">
        <f aca="false">VLOOKUP(A354,'Liste joueurs N&amp;R'!$A$4:$C$406,2,FALSE())</f>
        <v>DELEAZ Mathis</v>
      </c>
      <c r="C354" s="300" t="str">
        <f aca="false">VLOOKUP(A354,'Liste joueurs N&amp;R'!$A$4:$C$406,3,FALSE())</f>
        <v>SASSENAGE</v>
      </c>
    </row>
    <row r="355" customFormat="false" ht="15.75" hidden="false" customHeight="false" outlineLevel="0" collapsed="false">
      <c r="A355" s="281" t="n">
        <v>3828811</v>
      </c>
      <c r="B355" s="299" t="str">
        <f aca="false">VLOOKUP(A355,'Liste joueurs N&amp;R'!$A$4:$C$406,2,FALSE())</f>
        <v>COMPAGNON Diclane</v>
      </c>
      <c r="C355" s="300" t="str">
        <f aca="false">VLOOKUP(A355,'Liste joueurs N&amp;R'!$A$4:$C$406,3,FALSE())</f>
        <v>MORESTEL TENNIS DE TABLE</v>
      </c>
    </row>
    <row r="356" customFormat="false" ht="15" hidden="false" customHeight="false" outlineLevel="0" collapsed="false">
      <c r="A356" s="281" t="n">
        <v>3826023</v>
      </c>
      <c r="B356" s="299" t="s">
        <v>1665</v>
      </c>
      <c r="C356" s="300" t="s">
        <v>1666</v>
      </c>
    </row>
    <row r="357" customFormat="false" ht="15" hidden="false" customHeight="false" outlineLevel="0" collapsed="false">
      <c r="A357" s="284" t="n">
        <v>7411010</v>
      </c>
      <c r="B357" s="269" t="s">
        <v>1552</v>
      </c>
      <c r="C357" s="270" t="s">
        <v>1442</v>
      </c>
    </row>
    <row r="358" customFormat="false" ht="15" hidden="false" customHeight="false" outlineLevel="0" collapsed="false">
      <c r="A358" s="284" t="n">
        <v>742856</v>
      </c>
      <c r="B358" s="287" t="s">
        <v>1441</v>
      </c>
      <c r="C358" s="288" t="s">
        <v>1442</v>
      </c>
    </row>
    <row r="359" customFormat="false" ht="15" hidden="false" customHeight="false" outlineLevel="0" collapsed="false">
      <c r="A359" s="284" t="n">
        <v>7410927</v>
      </c>
      <c r="B359" s="287" t="s">
        <v>1649</v>
      </c>
      <c r="C359" s="288" t="s">
        <v>1493</v>
      </c>
    </row>
    <row r="360" customFormat="false" ht="15" hidden="false" customHeight="false" outlineLevel="0" collapsed="false">
      <c r="A360" s="284" t="n">
        <v>3828358</v>
      </c>
      <c r="B360" s="285" t="s">
        <v>1601</v>
      </c>
      <c r="C360" s="286" t="s">
        <v>1602</v>
      </c>
    </row>
    <row r="361" customFormat="false" ht="15" hidden="false" customHeight="false" outlineLevel="0" collapsed="false">
      <c r="A361" s="284" t="n">
        <v>743108</v>
      </c>
      <c r="B361" s="287" t="s">
        <v>1554</v>
      </c>
      <c r="C361" s="288" t="s">
        <v>1378</v>
      </c>
    </row>
    <row r="362" customFormat="false" ht="15" hidden="false" customHeight="false" outlineLevel="0" collapsed="false">
      <c r="A362" s="284" t="n">
        <v>7638044</v>
      </c>
      <c r="B362" s="285" t="s">
        <v>1494</v>
      </c>
      <c r="C362" s="286" t="s">
        <v>1159</v>
      </c>
    </row>
    <row r="363" customFormat="false" ht="15" hidden="false" customHeight="false" outlineLevel="0" collapsed="false">
      <c r="A363" s="284" t="n">
        <v>743990</v>
      </c>
      <c r="B363" s="287" t="s">
        <v>1377</v>
      </c>
      <c r="C363" s="288" t="s">
        <v>1378</v>
      </c>
    </row>
    <row r="364" customFormat="false" ht="15" hidden="false" customHeight="false" outlineLevel="0" collapsed="false">
      <c r="A364" s="284" t="n">
        <v>745755</v>
      </c>
      <c r="B364" s="287" t="s">
        <v>1545</v>
      </c>
      <c r="C364" s="288" t="s">
        <v>1432</v>
      </c>
    </row>
    <row r="365" customFormat="false" ht="15" hidden="false" customHeight="false" outlineLevel="0" collapsed="false">
      <c r="A365" s="284" t="n">
        <v>735566</v>
      </c>
      <c r="B365" s="269" t="s">
        <v>1518</v>
      </c>
      <c r="C365" s="270" t="s">
        <v>1519</v>
      </c>
    </row>
    <row r="366" customFormat="false" ht="15" hidden="false" customHeight="false" outlineLevel="0" collapsed="false">
      <c r="A366" s="284" t="n">
        <v>749397</v>
      </c>
      <c r="B366" s="287" t="s">
        <v>1566</v>
      </c>
      <c r="C366" s="288" t="s">
        <v>1432</v>
      </c>
    </row>
    <row r="367" customFormat="false" ht="30" hidden="false" customHeight="false" outlineLevel="0" collapsed="false">
      <c r="A367" s="284" t="n">
        <v>3821301</v>
      </c>
      <c r="B367" s="285" t="s">
        <v>1609</v>
      </c>
      <c r="C367" s="286" t="s">
        <v>28</v>
      </c>
    </row>
    <row r="368" customFormat="false" ht="15" hidden="false" customHeight="false" outlineLevel="0" collapsed="false">
      <c r="A368" s="284" t="n">
        <v>737866</v>
      </c>
      <c r="B368" s="287" t="s">
        <v>1645</v>
      </c>
      <c r="C368" s="288" t="s">
        <v>1646</v>
      </c>
    </row>
    <row r="369" customFormat="false" ht="15" hidden="false" customHeight="false" outlineLevel="0" collapsed="false">
      <c r="A369" s="284" t="n">
        <v>741088</v>
      </c>
      <c r="B369" s="287" t="s">
        <v>1553</v>
      </c>
      <c r="C369" s="288" t="s">
        <v>1442</v>
      </c>
    </row>
    <row r="370" customFormat="false" ht="15" hidden="false" customHeight="false" outlineLevel="0" collapsed="false">
      <c r="A370" s="284" t="n">
        <v>387204</v>
      </c>
      <c r="B370" s="285" t="s">
        <v>1395</v>
      </c>
      <c r="C370" s="286" t="s">
        <v>1396</v>
      </c>
    </row>
    <row r="371" customFormat="false" ht="15.75" hidden="false" customHeight="false" outlineLevel="0" collapsed="false">
      <c r="A371" s="289" t="n">
        <v>746801</v>
      </c>
      <c r="B371" s="295" t="s">
        <v>1431</v>
      </c>
      <c r="C371" s="298" t="s">
        <v>1432</v>
      </c>
    </row>
    <row r="372" customFormat="false" ht="15" hidden="false" customHeight="false" outlineLevel="0" collapsed="false">
      <c r="A372" s="281" t="n">
        <v>747504</v>
      </c>
      <c r="B372" s="282" t="s">
        <v>1475</v>
      </c>
      <c r="C372" s="283" t="s">
        <v>1384</v>
      </c>
    </row>
    <row r="373" customFormat="false" ht="15" hidden="false" customHeight="false" outlineLevel="0" collapsed="false">
      <c r="A373" s="284" t="n">
        <v>3825894</v>
      </c>
      <c r="B373" s="285" t="s">
        <v>1424</v>
      </c>
      <c r="C373" s="286" t="s">
        <v>355</v>
      </c>
    </row>
    <row r="374" customFormat="false" ht="15" hidden="false" customHeight="false" outlineLevel="0" collapsed="false">
      <c r="A374" s="284" t="n">
        <v>365868</v>
      </c>
      <c r="B374" s="269" t="s">
        <v>1506</v>
      </c>
      <c r="C374" s="270" t="s">
        <v>1372</v>
      </c>
    </row>
    <row r="375" customFormat="false" ht="15" hidden="false" customHeight="false" outlineLevel="0" collapsed="false">
      <c r="A375" s="284" t="n">
        <v>6927171</v>
      </c>
      <c r="B375" s="269" t="s">
        <v>1450</v>
      </c>
      <c r="C375" s="270" t="s">
        <v>1372</v>
      </c>
    </row>
    <row r="376" customFormat="false" ht="15" hidden="false" customHeight="false" outlineLevel="0" collapsed="false">
      <c r="A376" s="284" t="n">
        <v>6933569</v>
      </c>
      <c r="B376" s="287" t="s">
        <v>1564</v>
      </c>
      <c r="C376" s="288" t="s">
        <v>1484</v>
      </c>
    </row>
    <row r="377" customFormat="false" ht="15" hidden="false" customHeight="false" outlineLevel="0" collapsed="false">
      <c r="A377" s="284" t="n">
        <v>3828659</v>
      </c>
      <c r="B377" s="285" t="s">
        <v>1589</v>
      </c>
      <c r="C377" s="286" t="s">
        <v>394</v>
      </c>
    </row>
    <row r="378" customFormat="false" ht="15" hidden="false" customHeight="false" outlineLevel="0" collapsed="false">
      <c r="A378" s="284" t="n">
        <v>3820859</v>
      </c>
      <c r="B378" s="285" t="s">
        <v>1561</v>
      </c>
      <c r="C378" s="286" t="s">
        <v>22</v>
      </c>
    </row>
    <row r="379" customFormat="false" ht="15" hidden="false" customHeight="false" outlineLevel="0" collapsed="false">
      <c r="A379" s="284" t="n">
        <v>749091</v>
      </c>
      <c r="B379" s="287" t="s">
        <v>1615</v>
      </c>
      <c r="C379" s="288" t="s">
        <v>1378</v>
      </c>
    </row>
    <row r="380" customFormat="false" ht="15" hidden="false" customHeight="false" outlineLevel="0" collapsed="false">
      <c r="A380" s="284" t="n">
        <v>4217047</v>
      </c>
      <c r="B380" s="287" t="s">
        <v>1549</v>
      </c>
      <c r="C380" s="288" t="s">
        <v>1347</v>
      </c>
    </row>
    <row r="381" customFormat="false" ht="30" hidden="false" customHeight="false" outlineLevel="0" collapsed="false">
      <c r="A381" s="284" t="n">
        <v>3828752</v>
      </c>
      <c r="B381" s="285" t="s">
        <v>1562</v>
      </c>
      <c r="C381" s="286" t="s">
        <v>1165</v>
      </c>
    </row>
    <row r="382" customFormat="false" ht="15" hidden="false" customHeight="false" outlineLevel="0" collapsed="false">
      <c r="A382" s="284" t="n">
        <v>7411648</v>
      </c>
      <c r="B382" s="287" t="s">
        <v>1501</v>
      </c>
      <c r="C382" s="288" t="s">
        <v>1378</v>
      </c>
    </row>
    <row r="383" customFormat="false" ht="15" hidden="false" customHeight="false" outlineLevel="0" collapsed="false">
      <c r="A383" s="284" t="n">
        <v>3821704</v>
      </c>
      <c r="B383" s="285" t="s">
        <v>1399</v>
      </c>
      <c r="C383" s="286" t="s">
        <v>54</v>
      </c>
    </row>
    <row r="384" customFormat="false" ht="15" hidden="false" customHeight="false" outlineLevel="0" collapsed="false">
      <c r="A384" s="284" t="n">
        <v>112788</v>
      </c>
      <c r="B384" s="287" t="s">
        <v>1603</v>
      </c>
      <c r="C384" s="288" t="s">
        <v>1532</v>
      </c>
    </row>
    <row r="385" customFormat="false" ht="15" hidden="false" customHeight="false" outlineLevel="0" collapsed="false">
      <c r="A385" s="284" t="n">
        <v>6926174</v>
      </c>
      <c r="B385" s="287" t="s">
        <v>1535</v>
      </c>
      <c r="C385" s="288" t="s">
        <v>1353</v>
      </c>
    </row>
    <row r="386" customFormat="false" ht="15" hidden="false" customHeight="false" outlineLevel="0" collapsed="false">
      <c r="A386" s="284" t="n">
        <v>6310688</v>
      </c>
      <c r="B386" s="287" t="s">
        <v>1344</v>
      </c>
      <c r="C386" s="288" t="s">
        <v>1345</v>
      </c>
    </row>
    <row r="387" customFormat="false" ht="15.75" hidden="false" customHeight="false" outlineLevel="0" collapsed="false">
      <c r="A387" s="289" t="s">
        <v>1597</v>
      </c>
      <c r="B387" s="273" t="s">
        <v>1598</v>
      </c>
      <c r="C387" s="274" t="s">
        <v>1341</v>
      </c>
    </row>
    <row r="388" customFormat="false" ht="15" hidden="false" customHeight="false" outlineLevel="0" collapsed="false">
      <c r="A388" s="281" t="n">
        <v>6315232</v>
      </c>
      <c r="B388" s="282" t="s">
        <v>1360</v>
      </c>
      <c r="C388" s="283" t="s">
        <v>1359</v>
      </c>
    </row>
    <row r="389" customFormat="false" ht="15" hidden="false" customHeight="false" outlineLevel="0" collapsed="false">
      <c r="A389" s="284" t="n">
        <v>6947942</v>
      </c>
      <c r="B389" s="287" t="s">
        <v>1434</v>
      </c>
      <c r="C389" s="288" t="s">
        <v>1355</v>
      </c>
    </row>
    <row r="390" customFormat="false" ht="15" hidden="false" customHeight="false" outlineLevel="0" collapsed="false">
      <c r="A390" s="284" t="n">
        <v>6315231</v>
      </c>
      <c r="B390" s="287" t="s">
        <v>1368</v>
      </c>
      <c r="C390" s="288" t="s">
        <v>1359</v>
      </c>
    </row>
    <row r="391" customFormat="false" ht="15" hidden="false" customHeight="false" outlineLevel="0" collapsed="false">
      <c r="A391" s="284" t="n">
        <v>114250</v>
      </c>
      <c r="B391" s="287" t="s">
        <v>1478</v>
      </c>
      <c r="C391" s="288" t="s">
        <v>1479</v>
      </c>
    </row>
    <row r="392" customFormat="false" ht="15" hidden="false" customHeight="false" outlineLevel="0" collapsed="false">
      <c r="A392" s="284" t="n">
        <v>741246</v>
      </c>
      <c r="B392" s="287" t="s">
        <v>1630</v>
      </c>
      <c r="C392" s="288" t="s">
        <v>1460</v>
      </c>
    </row>
    <row r="393" customFormat="false" ht="15" hidden="false" customHeight="false" outlineLevel="0" collapsed="false">
      <c r="A393" s="284" t="n">
        <v>7413263</v>
      </c>
      <c r="B393" s="287" t="s">
        <v>1458</v>
      </c>
      <c r="C393" s="288" t="s">
        <v>1460</v>
      </c>
    </row>
    <row r="394" customFormat="false" ht="15" hidden="false" customHeight="false" outlineLevel="0" collapsed="false">
      <c r="A394" s="292" t="n">
        <v>3831029</v>
      </c>
      <c r="B394" s="285" t="s">
        <v>1591</v>
      </c>
      <c r="C394" s="286" t="s">
        <v>318</v>
      </c>
    </row>
    <row r="395" customFormat="false" ht="15" hidden="false" customHeight="false" outlineLevel="0" collapsed="false">
      <c r="A395" s="284" t="n">
        <v>6945522</v>
      </c>
      <c r="B395" s="287" t="s">
        <v>1388</v>
      </c>
      <c r="C395" s="288" t="s">
        <v>1355</v>
      </c>
    </row>
    <row r="396" customFormat="false" ht="15" hidden="false" customHeight="false" outlineLevel="0" collapsed="false">
      <c r="A396" s="284" t="n">
        <v>6944428</v>
      </c>
      <c r="B396" s="287" t="s">
        <v>1628</v>
      </c>
      <c r="C396" s="288" t="s">
        <v>1629</v>
      </c>
    </row>
    <row r="397" customFormat="false" ht="30" hidden="false" customHeight="false" outlineLevel="0" collapsed="false">
      <c r="A397" s="284" t="n">
        <v>7413192</v>
      </c>
      <c r="B397" s="287" t="s">
        <v>1461</v>
      </c>
      <c r="C397" s="288" t="s">
        <v>1398</v>
      </c>
    </row>
    <row r="398" customFormat="false" ht="15" hidden="false" customHeight="false" outlineLevel="0" collapsed="false">
      <c r="A398" s="284" t="n">
        <v>736762</v>
      </c>
      <c r="B398" s="287" t="s">
        <v>1619</v>
      </c>
      <c r="C398" s="288" t="s">
        <v>1620</v>
      </c>
    </row>
    <row r="399" customFormat="false" ht="30" hidden="false" customHeight="false" outlineLevel="0" collapsed="false">
      <c r="A399" s="292" t="n">
        <v>3831771</v>
      </c>
      <c r="B399" s="285" t="s">
        <v>1616</v>
      </c>
      <c r="C399" s="286" t="s">
        <v>145</v>
      </c>
    </row>
    <row r="400" customFormat="false" ht="15" hidden="false" customHeight="false" outlineLevel="0" collapsed="false">
      <c r="A400" s="292" t="n">
        <v>3832122</v>
      </c>
      <c r="B400" s="285" t="s">
        <v>1540</v>
      </c>
      <c r="C400" s="286" t="s">
        <v>22</v>
      </c>
    </row>
    <row r="401" customFormat="false" ht="15" hidden="false" customHeight="false" outlineLevel="0" collapsed="false">
      <c r="A401" s="284" t="n">
        <v>6950715</v>
      </c>
      <c r="B401" s="287" t="s">
        <v>1354</v>
      </c>
      <c r="C401" s="288" t="s">
        <v>1355</v>
      </c>
    </row>
    <row r="402" customFormat="false" ht="15" hidden="false" customHeight="false" outlineLevel="0" collapsed="false">
      <c r="A402" s="284" t="n">
        <v>4218862</v>
      </c>
      <c r="B402" s="287" t="s">
        <v>1404</v>
      </c>
      <c r="C402" s="288" t="s">
        <v>1405</v>
      </c>
    </row>
    <row r="403" customFormat="false" ht="15.75" hidden="false" customHeight="false" outlineLevel="0" collapsed="false">
      <c r="A403" s="289" t="n">
        <v>4219169</v>
      </c>
      <c r="B403" s="295" t="s">
        <v>1487</v>
      </c>
      <c r="C403" s="298" t="s">
        <v>1347</v>
      </c>
    </row>
    <row r="404" customFormat="false" ht="15" hidden="false" customHeight="false" outlineLevel="0" collapsed="false">
      <c r="A404" s="281" t="n">
        <v>3833194</v>
      </c>
      <c r="B404" s="299" t="s">
        <v>1488</v>
      </c>
      <c r="C404" s="300" t="s">
        <v>22</v>
      </c>
    </row>
    <row r="405" customFormat="false" ht="15" hidden="false" customHeight="false" outlineLevel="0" collapsed="false">
      <c r="A405" s="284" t="n">
        <v>3833520</v>
      </c>
      <c r="B405" s="285" t="s">
        <v>1622</v>
      </c>
      <c r="C405" s="286" t="s">
        <v>1473</v>
      </c>
    </row>
    <row r="406" customFormat="false" ht="15" hidden="false" customHeight="false" outlineLevel="0" collapsed="false">
      <c r="A406" s="284" t="n">
        <v>3833311</v>
      </c>
      <c r="B406" s="285" t="s">
        <v>1465</v>
      </c>
      <c r="C406" s="286" t="s">
        <v>355</v>
      </c>
    </row>
    <row r="407" customFormat="false" ht="15" hidden="false" customHeight="false" outlineLevel="0" collapsed="false">
      <c r="A407" s="284" t="n">
        <v>3834534</v>
      </c>
      <c r="B407" s="285" t="s">
        <v>1533</v>
      </c>
      <c r="C407" s="286" t="s">
        <v>1534</v>
      </c>
    </row>
    <row r="408" customFormat="false" ht="15" hidden="false" customHeight="false" outlineLevel="0" collapsed="false">
      <c r="A408" s="284" t="n">
        <v>3832559</v>
      </c>
      <c r="B408" s="285" t="s">
        <v>1590</v>
      </c>
      <c r="C408" s="286" t="s">
        <v>1534</v>
      </c>
    </row>
    <row r="409" customFormat="false" ht="15" hidden="false" customHeight="false" outlineLevel="0" collapsed="false">
      <c r="A409" s="284" t="n">
        <v>114758</v>
      </c>
      <c r="B409" s="287" t="s">
        <v>1476</v>
      </c>
      <c r="C409" s="288" t="s">
        <v>1477</v>
      </c>
    </row>
    <row r="410" customFormat="false" ht="15" hidden="false" customHeight="false" outlineLevel="0" collapsed="false">
      <c r="A410" s="284" t="n">
        <v>6953674</v>
      </c>
      <c r="B410" s="287" t="s">
        <v>1342</v>
      </c>
      <c r="C410" s="288" t="s">
        <v>1343</v>
      </c>
    </row>
    <row r="411" customFormat="false" ht="15" hidden="false" customHeight="false" outlineLevel="0" collapsed="false">
      <c r="A411" s="284" t="n">
        <v>6946997</v>
      </c>
      <c r="B411" s="287" t="s">
        <v>1497</v>
      </c>
      <c r="C411" s="288" t="s">
        <v>1498</v>
      </c>
    </row>
    <row r="412" customFormat="false" ht="15" hidden="false" customHeight="false" outlineLevel="0" collapsed="false">
      <c r="A412" s="284" t="s">
        <v>1657</v>
      </c>
      <c r="B412" s="287" t="s">
        <v>1658</v>
      </c>
      <c r="C412" s="288" t="s">
        <v>1442</v>
      </c>
    </row>
    <row r="413" customFormat="false" ht="15" hidden="false" customHeight="false" outlineLevel="0" collapsed="false">
      <c r="A413" s="284" t="n">
        <v>4217529</v>
      </c>
      <c r="B413" s="287" t="s">
        <v>1446</v>
      </c>
      <c r="C413" s="288" t="s">
        <v>1447</v>
      </c>
    </row>
    <row r="414" customFormat="false" ht="15" hidden="false" customHeight="false" outlineLevel="0" collapsed="false">
      <c r="A414" s="284" t="n">
        <v>115659</v>
      </c>
      <c r="B414" s="287" t="s">
        <v>1364</v>
      </c>
      <c r="C414" s="288" t="s">
        <v>1365</v>
      </c>
    </row>
    <row r="415" customFormat="false" ht="15" hidden="false" customHeight="false" outlineLevel="0" collapsed="false">
      <c r="A415" s="284" t="n">
        <v>6317141</v>
      </c>
      <c r="B415" s="287" t="s">
        <v>1393</v>
      </c>
      <c r="C415" s="288" t="s">
        <v>1394</v>
      </c>
    </row>
    <row r="416" customFormat="false" ht="15" hidden="false" customHeight="false" outlineLevel="0" collapsed="false">
      <c r="A416" s="284" t="n">
        <v>6950042</v>
      </c>
      <c r="B416" s="287" t="s">
        <v>1633</v>
      </c>
      <c r="C416" s="288" t="s">
        <v>1573</v>
      </c>
    </row>
    <row r="417" customFormat="false" ht="15" hidden="false" customHeight="false" outlineLevel="0" collapsed="false">
      <c r="A417" s="284" t="n">
        <v>6316257</v>
      </c>
      <c r="B417" s="287" t="s">
        <v>1444</v>
      </c>
      <c r="C417" s="288" t="s">
        <v>1445</v>
      </c>
    </row>
    <row r="418" customFormat="false" ht="15" hidden="false" customHeight="false" outlineLevel="0" collapsed="false">
      <c r="A418" s="284" t="n">
        <v>6947277</v>
      </c>
      <c r="B418" s="287" t="s">
        <v>1576</v>
      </c>
      <c r="C418" s="288" t="s">
        <v>1355</v>
      </c>
    </row>
    <row r="419" customFormat="false" ht="15.75" hidden="false" customHeight="false" outlineLevel="0" collapsed="false">
      <c r="A419" s="289" t="n">
        <v>6316194</v>
      </c>
      <c r="B419" s="295" t="s">
        <v>1525</v>
      </c>
      <c r="C419" s="298" t="s">
        <v>1359</v>
      </c>
    </row>
    <row r="420" customFormat="false" ht="15" hidden="false" customHeight="false" outlineLevel="0" collapsed="false">
      <c r="A420" s="302" t="n">
        <v>3834942</v>
      </c>
      <c r="B420" s="299" t="s">
        <v>1653</v>
      </c>
      <c r="C420" s="300" t="s">
        <v>1654</v>
      </c>
    </row>
    <row r="421" customFormat="false" ht="15" hidden="false" customHeight="false" outlineLevel="0" collapsed="false">
      <c r="A421" s="284" t="n">
        <v>6950853</v>
      </c>
      <c r="B421" s="287" t="s">
        <v>1560</v>
      </c>
      <c r="C421" s="288" t="s">
        <v>1355</v>
      </c>
    </row>
    <row r="422" customFormat="false" ht="15" hidden="false" customHeight="false" outlineLevel="0" collapsed="false">
      <c r="A422" s="292" t="n">
        <v>3830576</v>
      </c>
      <c r="B422" s="285" t="s">
        <v>1472</v>
      </c>
      <c r="C422" s="286" t="s">
        <v>1473</v>
      </c>
    </row>
    <row r="423" customFormat="false" ht="15" hidden="false" customHeight="false" outlineLevel="0" collapsed="false">
      <c r="A423" s="284" t="n">
        <v>7416088</v>
      </c>
      <c r="B423" s="287" t="s">
        <v>1734</v>
      </c>
      <c r="C423" s="288" t="s">
        <v>1648</v>
      </c>
    </row>
    <row r="424" customFormat="false" ht="15" hidden="false" customHeight="false" outlineLevel="0" collapsed="false">
      <c r="A424" s="284" t="n">
        <v>7416016</v>
      </c>
      <c r="B424" s="287" t="s">
        <v>1614</v>
      </c>
      <c r="C424" s="288" t="s">
        <v>1442</v>
      </c>
    </row>
    <row r="425" customFormat="false" ht="15" hidden="false" customHeight="false" outlineLevel="0" collapsed="false">
      <c r="A425" s="284" t="n">
        <v>7414282</v>
      </c>
      <c r="B425" s="287" t="s">
        <v>1547</v>
      </c>
      <c r="C425" s="288" t="s">
        <v>1548</v>
      </c>
    </row>
    <row r="426" customFormat="false" ht="15" hidden="false" customHeight="false" outlineLevel="0" collapsed="false">
      <c r="A426" s="284" t="n">
        <v>6949844</v>
      </c>
      <c r="B426" s="287" t="s">
        <v>1572</v>
      </c>
      <c r="C426" s="288" t="s">
        <v>1573</v>
      </c>
    </row>
    <row r="427" customFormat="false" ht="15" hidden="false" customHeight="false" outlineLevel="0" collapsed="false">
      <c r="A427" s="284" t="n">
        <v>6951856</v>
      </c>
      <c r="B427" s="287" t="s">
        <v>1451</v>
      </c>
      <c r="C427" s="288" t="s">
        <v>1453</v>
      </c>
    </row>
    <row r="428" customFormat="false" ht="30" hidden="false" customHeight="false" outlineLevel="0" collapsed="false">
      <c r="A428" s="292" t="n">
        <v>3833991</v>
      </c>
      <c r="B428" s="285" t="s">
        <v>1433</v>
      </c>
      <c r="C428" s="286" t="s">
        <v>1337</v>
      </c>
    </row>
    <row r="429" customFormat="false" ht="15" hidden="false" customHeight="false" outlineLevel="0" collapsed="false">
      <c r="A429" s="284" t="n">
        <v>9460145</v>
      </c>
      <c r="B429" s="287" t="s">
        <v>1510</v>
      </c>
      <c r="C429" s="288" t="s">
        <v>1511</v>
      </c>
    </row>
    <row r="430" customFormat="false" ht="15" hidden="false" customHeight="false" outlineLevel="0" collapsed="false">
      <c r="A430" s="284" t="n">
        <v>4220630</v>
      </c>
      <c r="B430" s="287" t="s">
        <v>1346</v>
      </c>
      <c r="C430" s="288" t="s">
        <v>1347</v>
      </c>
    </row>
    <row r="431" customFormat="false" ht="15" hidden="false" customHeight="false" outlineLevel="0" collapsed="false">
      <c r="A431" s="284" t="n">
        <v>7415687</v>
      </c>
      <c r="B431" s="287" t="s">
        <v>1664</v>
      </c>
      <c r="C431" s="288" t="s">
        <v>1442</v>
      </c>
    </row>
    <row r="432" customFormat="false" ht="15" hidden="false" customHeight="false" outlineLevel="0" collapsed="false">
      <c r="A432" s="284" t="n">
        <v>738154</v>
      </c>
      <c r="B432" s="287" t="s">
        <v>1379</v>
      </c>
      <c r="C432" s="288" t="s">
        <v>1380</v>
      </c>
    </row>
    <row r="433" customFormat="false" ht="15" hidden="false" customHeight="false" outlineLevel="0" collapsed="false">
      <c r="A433" s="284" t="n">
        <v>6317361</v>
      </c>
      <c r="B433" s="287" t="s">
        <v>1607</v>
      </c>
      <c r="C433" s="288" t="s">
        <v>1608</v>
      </c>
    </row>
    <row r="434" customFormat="false" ht="15" hidden="false" customHeight="false" outlineLevel="0" collapsed="false">
      <c r="A434" s="284" t="n">
        <v>4221941</v>
      </c>
      <c r="B434" s="287" t="s">
        <v>1516</v>
      </c>
      <c r="C434" s="288" t="s">
        <v>1517</v>
      </c>
    </row>
    <row r="435" customFormat="false" ht="15.75" hidden="false" customHeight="false" outlineLevel="0" collapsed="false">
      <c r="A435" s="289" t="n">
        <v>115103</v>
      </c>
      <c r="B435" s="295" t="s">
        <v>1539</v>
      </c>
      <c r="C435" s="298" t="s">
        <v>1479</v>
      </c>
    </row>
    <row r="436" customFormat="false" ht="15" hidden="false" customHeight="false" outlineLevel="0" collapsed="false">
      <c r="A436" s="281" t="n">
        <v>7416634</v>
      </c>
      <c r="B436" s="282" t="s">
        <v>1386</v>
      </c>
      <c r="C436" s="283" t="s">
        <v>1387</v>
      </c>
    </row>
    <row r="437" customFormat="false" ht="15" hidden="false" customHeight="false" outlineLevel="0" collapsed="false">
      <c r="A437" s="284" t="n">
        <v>6953838</v>
      </c>
      <c r="B437" s="287" t="s">
        <v>1550</v>
      </c>
      <c r="C437" s="288" t="s">
        <v>1551</v>
      </c>
    </row>
    <row r="438" customFormat="false" ht="15" hidden="false" customHeight="false" outlineLevel="0" collapsed="false">
      <c r="A438" s="292" t="n">
        <v>3834819</v>
      </c>
      <c r="B438" s="285" t="s">
        <v>1580</v>
      </c>
      <c r="C438" s="286" t="s">
        <v>355</v>
      </c>
    </row>
    <row r="439" customFormat="false" ht="15" hidden="false" customHeight="false" outlineLevel="0" collapsed="false">
      <c r="A439" s="284" t="n">
        <v>7416121</v>
      </c>
      <c r="B439" s="287" t="s">
        <v>1563</v>
      </c>
      <c r="C439" s="288" t="s">
        <v>1548</v>
      </c>
    </row>
    <row r="440" customFormat="false" ht="15" hidden="false" customHeight="false" outlineLevel="0" collapsed="false">
      <c r="A440" s="284" t="n">
        <v>6955284</v>
      </c>
      <c r="B440" s="287" t="s">
        <v>1456</v>
      </c>
      <c r="C440" s="288" t="s">
        <v>1343</v>
      </c>
    </row>
    <row r="441" customFormat="false" ht="15" hidden="false" customHeight="false" outlineLevel="0" collapsed="false">
      <c r="A441" s="284" t="n">
        <v>7310201</v>
      </c>
      <c r="B441" s="287" t="s">
        <v>1480</v>
      </c>
      <c r="C441" s="288" t="s">
        <v>1481</v>
      </c>
    </row>
    <row r="442" customFormat="false" ht="15" hidden="false" customHeight="false" outlineLevel="0" collapsed="false">
      <c r="A442" s="284" t="n">
        <v>6316728</v>
      </c>
      <c r="B442" s="287" t="s">
        <v>1422</v>
      </c>
      <c r="C442" s="288" t="s">
        <v>1359</v>
      </c>
    </row>
    <row r="443" customFormat="false" ht="15" hidden="false" customHeight="false" outlineLevel="0" collapsed="false">
      <c r="A443" s="292" t="n">
        <v>3833976</v>
      </c>
      <c r="B443" s="285" t="s">
        <v>1373</v>
      </c>
      <c r="C443" s="286" t="s">
        <v>1374</v>
      </c>
    </row>
    <row r="444" customFormat="false" ht="15" hidden="false" customHeight="false" outlineLevel="0" collapsed="false">
      <c r="A444" s="284" t="n">
        <v>7415900</v>
      </c>
      <c r="B444" s="287" t="s">
        <v>1644</v>
      </c>
      <c r="C444" s="288" t="s">
        <v>1442</v>
      </c>
    </row>
    <row r="445" customFormat="false" ht="15" hidden="false" customHeight="false" outlineLevel="0" collapsed="false">
      <c r="A445" s="284" t="n">
        <v>39685</v>
      </c>
      <c r="B445" s="287" t="s">
        <v>1626</v>
      </c>
      <c r="C445" s="288" t="s">
        <v>1390</v>
      </c>
    </row>
    <row r="446" customFormat="false" ht="15" hidden="false" customHeight="false" outlineLevel="0" collapsed="false">
      <c r="A446" s="284" t="n">
        <v>6953453</v>
      </c>
      <c r="B446" s="287" t="s">
        <v>1643</v>
      </c>
      <c r="C446" s="288" t="s">
        <v>1453</v>
      </c>
    </row>
    <row r="447" customFormat="false" ht="15" hidden="false" customHeight="false" outlineLevel="0" collapsed="false">
      <c r="A447" s="284" t="n">
        <v>39685</v>
      </c>
      <c r="B447" s="287" t="s">
        <v>1389</v>
      </c>
      <c r="C447" s="288" t="s">
        <v>1390</v>
      </c>
    </row>
    <row r="448" customFormat="false" ht="15.75" hidden="false" customHeight="false" outlineLevel="0" collapsed="false">
      <c r="A448" s="284" t="n">
        <v>39909</v>
      </c>
      <c r="B448" s="287" t="s">
        <v>1667</v>
      </c>
      <c r="C448" s="288" t="s">
        <v>1668</v>
      </c>
    </row>
    <row r="449" customFormat="false" ht="15" hidden="false" customHeight="false" outlineLevel="0" collapsed="false">
      <c r="A449" s="281" t="n">
        <v>365707</v>
      </c>
      <c r="B449" s="282" t="s">
        <v>1482</v>
      </c>
      <c r="C449" s="283" t="s">
        <v>1378</v>
      </c>
    </row>
    <row r="450" customFormat="false" ht="15" hidden="false" customHeight="false" outlineLevel="0" collapsed="false">
      <c r="A450" s="284" t="n">
        <v>6933025</v>
      </c>
      <c r="B450" s="287" t="s">
        <v>1352</v>
      </c>
      <c r="C450" s="288" t="s">
        <v>1353</v>
      </c>
    </row>
    <row r="451" customFormat="false" ht="15" hidden="false" customHeight="false" outlineLevel="0" collapsed="false">
      <c r="A451" s="284" t="n">
        <v>14696</v>
      </c>
      <c r="B451" s="287" t="s">
        <v>1371</v>
      </c>
      <c r="C451" s="288" t="s">
        <v>1372</v>
      </c>
    </row>
    <row r="452" customFormat="false" ht="15" hidden="false" customHeight="false" outlineLevel="0" collapsed="false">
      <c r="A452" s="284" t="n">
        <v>6719190</v>
      </c>
      <c r="B452" s="287" t="s">
        <v>1512</v>
      </c>
      <c r="C452" s="288" t="s">
        <v>1359</v>
      </c>
    </row>
    <row r="453" customFormat="false" ht="15" hidden="false" customHeight="false" outlineLevel="0" collapsed="false">
      <c r="A453" s="284" t="n">
        <v>3822852</v>
      </c>
      <c r="B453" s="285" t="s">
        <v>1523</v>
      </c>
      <c r="C453" s="286" t="s">
        <v>355</v>
      </c>
    </row>
    <row r="454" customFormat="false" ht="30" hidden="false" customHeight="false" outlineLevel="0" collapsed="false">
      <c r="A454" s="284" t="n">
        <v>4215728</v>
      </c>
      <c r="B454" s="285" t="s">
        <v>1652</v>
      </c>
      <c r="C454" s="286" t="s">
        <v>28</v>
      </c>
    </row>
    <row r="455" customFormat="false" ht="15" hidden="false" customHeight="false" outlineLevel="0" collapsed="false">
      <c r="A455" s="284" t="n">
        <v>846953</v>
      </c>
      <c r="B455" s="269" t="s">
        <v>1437</v>
      </c>
      <c r="C455" s="270" t="s">
        <v>1357</v>
      </c>
    </row>
    <row r="456" customFormat="false" ht="30" hidden="false" customHeight="false" outlineLevel="0" collapsed="false">
      <c r="A456" s="284" t="s">
        <v>1611</v>
      </c>
      <c r="B456" s="287" t="s">
        <v>1612</v>
      </c>
      <c r="C456" s="288" t="s">
        <v>1398</v>
      </c>
    </row>
    <row r="457" customFormat="false" ht="15" hidden="false" customHeight="false" outlineLevel="0" collapsed="false">
      <c r="A457" s="284" t="n">
        <v>6313484</v>
      </c>
      <c r="B457" s="287" t="s">
        <v>1605</v>
      </c>
      <c r="C457" s="288" t="s">
        <v>1359</v>
      </c>
    </row>
    <row r="458" customFormat="false" ht="15" hidden="false" customHeight="false" outlineLevel="0" collapsed="false">
      <c r="A458" s="284" t="n">
        <v>5959115</v>
      </c>
      <c r="B458" s="287" t="s">
        <v>1362</v>
      </c>
      <c r="C458" s="288" t="s">
        <v>1363</v>
      </c>
    </row>
    <row r="459" customFormat="false" ht="15" hidden="false" customHeight="false" outlineLevel="0" collapsed="false">
      <c r="A459" s="284" t="n">
        <v>8611600</v>
      </c>
      <c r="B459" s="287" t="s">
        <v>1515</v>
      </c>
      <c r="C459" s="288" t="s">
        <v>1359</v>
      </c>
    </row>
    <row r="460" customFormat="false" ht="15" hidden="false" customHeight="false" outlineLevel="0" collapsed="false">
      <c r="A460" s="284" t="n">
        <v>7413188</v>
      </c>
      <c r="B460" s="287" t="s">
        <v>1504</v>
      </c>
      <c r="C460" s="288" t="s">
        <v>1378</v>
      </c>
    </row>
    <row r="461" customFormat="false" ht="15" hidden="false" customHeight="false" outlineLevel="0" collapsed="false">
      <c r="A461" s="284" t="n">
        <v>8314394</v>
      </c>
      <c r="B461" s="287" t="s">
        <v>1466</v>
      </c>
      <c r="C461" s="288" t="s">
        <v>1467</v>
      </c>
    </row>
    <row r="462" customFormat="false" ht="30" hidden="false" customHeight="false" outlineLevel="0" collapsed="false">
      <c r="A462" s="284" t="n">
        <v>266650</v>
      </c>
      <c r="B462" s="285" t="s">
        <v>1470</v>
      </c>
      <c r="C462" s="286" t="s">
        <v>28</v>
      </c>
    </row>
    <row r="463" customFormat="false" ht="15" hidden="false" customHeight="false" outlineLevel="0" collapsed="false">
      <c r="A463" s="284" t="n">
        <v>7411092</v>
      </c>
      <c r="B463" s="287" t="s">
        <v>1583</v>
      </c>
      <c r="C463" s="288" t="s">
        <v>1378</v>
      </c>
    </row>
    <row r="464" customFormat="false" ht="15.75" hidden="false" customHeight="false" outlineLevel="0" collapsed="false">
      <c r="A464" s="289" t="n">
        <v>4215099</v>
      </c>
      <c r="B464" s="290" t="s">
        <v>1656</v>
      </c>
      <c r="C464" s="291" t="s">
        <v>355</v>
      </c>
    </row>
    <row r="465" customFormat="false" ht="15" hidden="false" customHeight="false" outlineLevel="0" collapsed="false">
      <c r="A465" s="281" t="n">
        <v>5961563</v>
      </c>
      <c r="B465" s="282" t="s">
        <v>1361</v>
      </c>
      <c r="C465" s="282" t="s">
        <v>1357</v>
      </c>
    </row>
    <row r="466" customFormat="false" ht="15" hidden="false" customHeight="false" outlineLevel="0" collapsed="false">
      <c r="A466" s="284" t="n">
        <v>8314562</v>
      </c>
      <c r="B466" s="285" t="s">
        <v>1574</v>
      </c>
      <c r="C466" s="285" t="s">
        <v>1575</v>
      </c>
    </row>
    <row r="467" customFormat="false" ht="15" hidden="false" customHeight="false" outlineLevel="0" collapsed="false">
      <c r="A467" s="284" t="n">
        <v>618645</v>
      </c>
      <c r="B467" s="287" t="s">
        <v>1541</v>
      </c>
      <c r="C467" s="287" t="s">
        <v>1542</v>
      </c>
    </row>
    <row r="468" customFormat="false" ht="30" hidden="false" customHeight="false" outlineLevel="0" collapsed="false">
      <c r="A468" s="284" t="n">
        <v>3827227</v>
      </c>
      <c r="B468" s="285" t="s">
        <v>1336</v>
      </c>
      <c r="C468" s="285" t="s">
        <v>1337</v>
      </c>
    </row>
    <row r="469" customFormat="false" ht="15" hidden="false" customHeight="false" outlineLevel="0" collapsed="false">
      <c r="A469" s="284" t="n">
        <v>3830508</v>
      </c>
      <c r="B469" s="285" t="s">
        <v>1349</v>
      </c>
      <c r="C469" s="285" t="s">
        <v>22</v>
      </c>
    </row>
    <row r="470" customFormat="false" ht="15" hidden="false" customHeight="false" outlineLevel="0" collapsed="false">
      <c r="A470" s="284" t="n">
        <v>2616398</v>
      </c>
      <c r="B470" s="287" t="s">
        <v>1676</v>
      </c>
      <c r="C470" s="287" t="s">
        <v>1632</v>
      </c>
    </row>
    <row r="471" customFormat="false" ht="15" hidden="false" customHeight="false" outlineLevel="0" collapsed="false">
      <c r="A471" s="284" t="n">
        <v>841964</v>
      </c>
      <c r="B471" s="287" t="s">
        <v>1558</v>
      </c>
      <c r="C471" s="287" t="s">
        <v>1559</v>
      </c>
    </row>
    <row r="472" customFormat="false" ht="15" hidden="false" customHeight="false" outlineLevel="0" collapsed="false">
      <c r="A472" s="284" t="n">
        <v>3831800</v>
      </c>
      <c r="B472" s="285" t="s">
        <v>1610</v>
      </c>
      <c r="C472" s="285" t="s">
        <v>1575</v>
      </c>
    </row>
    <row r="473" customFormat="false" ht="15" hidden="false" customHeight="false" outlineLevel="0" collapsed="false">
      <c r="A473" s="284" t="n">
        <v>1717094</v>
      </c>
      <c r="B473" s="269" t="s">
        <v>1617</v>
      </c>
      <c r="C473" s="269" t="s">
        <v>1359</v>
      </c>
    </row>
    <row r="474" customFormat="false" ht="15" hidden="false" customHeight="false" outlineLevel="0" collapsed="false">
      <c r="A474" s="284" t="n">
        <v>3830638</v>
      </c>
      <c r="B474" s="285" t="s">
        <v>1661</v>
      </c>
      <c r="C474" s="285" t="s">
        <v>22</v>
      </c>
    </row>
    <row r="475" customFormat="false" ht="15" hidden="false" customHeight="false" outlineLevel="0" collapsed="false">
      <c r="A475" s="284" t="n">
        <v>736652</v>
      </c>
      <c r="B475" s="287" t="s">
        <v>1412</v>
      </c>
      <c r="C475" s="287" t="s">
        <v>1380</v>
      </c>
    </row>
    <row r="476" customFormat="false" ht="15" hidden="false" customHeight="false" outlineLevel="0" collapsed="false">
      <c r="A476" s="284" t="n">
        <v>114693</v>
      </c>
      <c r="B476" s="287" t="s">
        <v>1338</v>
      </c>
      <c r="C476" s="287" t="s">
        <v>1339</v>
      </c>
    </row>
    <row r="477" customFormat="false" ht="15" hidden="false" customHeight="false" outlineLevel="0" collapsed="false">
      <c r="A477" s="284" t="n">
        <v>6947040</v>
      </c>
      <c r="B477" s="287" t="s">
        <v>1483</v>
      </c>
      <c r="C477" s="287" t="s">
        <v>1484</v>
      </c>
    </row>
    <row r="478" customFormat="false" ht="15" hidden="false" customHeight="false" outlineLevel="0" collapsed="false">
      <c r="A478" s="284" t="n">
        <v>4215685</v>
      </c>
      <c r="B478" s="287" t="s">
        <v>1655</v>
      </c>
      <c r="C478" s="287" t="s">
        <v>1447</v>
      </c>
    </row>
    <row r="479" customFormat="false" ht="15" hidden="false" customHeight="false" outlineLevel="0" collapsed="false">
      <c r="A479" s="284" t="n">
        <v>8318502</v>
      </c>
      <c r="B479" s="287" t="s">
        <v>1449</v>
      </c>
      <c r="C479" s="288" t="s">
        <v>1407</v>
      </c>
    </row>
    <row r="480" customFormat="false" ht="15.75" hidden="false" customHeight="false" outlineLevel="0" collapsed="false">
      <c r="A480" s="289" t="n">
        <v>1320836</v>
      </c>
      <c r="B480" s="295" t="s">
        <v>1587</v>
      </c>
      <c r="C480" s="298" t="s">
        <v>1588</v>
      </c>
    </row>
    <row r="481" customFormat="false" ht="15" hidden="false" customHeight="false" outlineLevel="0" collapsed="false">
      <c r="A481" s="281" t="n">
        <v>4217624</v>
      </c>
      <c r="B481" s="282" t="s">
        <v>1578</v>
      </c>
      <c r="C481" s="283" t="s">
        <v>1403</v>
      </c>
    </row>
    <row r="482" customFormat="false" ht="15" hidden="false" customHeight="false" outlineLevel="0" collapsed="false">
      <c r="A482" s="284" t="n">
        <v>1325648</v>
      </c>
      <c r="B482" s="287" t="s">
        <v>1669</v>
      </c>
      <c r="C482" s="288" t="s">
        <v>1670</v>
      </c>
    </row>
    <row r="483" customFormat="false" ht="30" hidden="false" customHeight="false" outlineLevel="0" collapsed="false">
      <c r="A483" s="284" t="n">
        <v>618303</v>
      </c>
      <c r="B483" s="287" t="s">
        <v>1650</v>
      </c>
      <c r="C483" s="288" t="s">
        <v>1464</v>
      </c>
    </row>
    <row r="484" customFormat="false" ht="15" hidden="false" customHeight="false" outlineLevel="0" collapsed="false">
      <c r="A484" s="284" t="n">
        <v>6947943</v>
      </c>
      <c r="B484" s="287" t="s">
        <v>1417</v>
      </c>
      <c r="C484" s="288" t="s">
        <v>1384</v>
      </c>
    </row>
    <row r="485" customFormat="false" ht="30" hidden="false" customHeight="false" outlineLevel="0" collapsed="false">
      <c r="A485" s="284" t="n">
        <v>7413734</v>
      </c>
      <c r="B485" s="287" t="s">
        <v>1471</v>
      </c>
      <c r="C485" s="288" t="s">
        <v>1398</v>
      </c>
    </row>
    <row r="486" customFormat="false" ht="15" hidden="false" customHeight="false" outlineLevel="0" collapsed="false">
      <c r="A486" s="284" t="n">
        <v>1319119</v>
      </c>
      <c r="B486" s="287" t="s">
        <v>1623</v>
      </c>
      <c r="C486" s="288" t="s">
        <v>1624</v>
      </c>
    </row>
    <row r="487" customFormat="false" ht="15" hidden="false" customHeight="false" outlineLevel="0" collapsed="false">
      <c r="A487" s="284" t="n">
        <v>3832984</v>
      </c>
      <c r="B487" s="285" t="s">
        <v>1592</v>
      </c>
      <c r="C487" s="286" t="s">
        <v>318</v>
      </c>
    </row>
    <row r="488" customFormat="false" ht="15" hidden="false" customHeight="false" outlineLevel="0" collapsed="false">
      <c r="A488" s="284" t="n">
        <v>6950586</v>
      </c>
      <c r="B488" s="287" t="s">
        <v>1414</v>
      </c>
      <c r="C488" s="288" t="s">
        <v>1341</v>
      </c>
    </row>
    <row r="489" customFormat="false" ht="15" hidden="false" customHeight="false" outlineLevel="0" collapsed="false">
      <c r="A489" s="284" t="n">
        <v>3831554</v>
      </c>
      <c r="B489" s="285" t="s">
        <v>1491</v>
      </c>
      <c r="C489" s="286" t="s">
        <v>54</v>
      </c>
    </row>
    <row r="490" customFormat="false" ht="30" hidden="false" customHeight="false" outlineLevel="0" collapsed="false">
      <c r="A490" s="284" t="n">
        <v>2617609</v>
      </c>
      <c r="B490" s="287" t="s">
        <v>1570</v>
      </c>
      <c r="C490" s="288" t="s">
        <v>1439</v>
      </c>
    </row>
    <row r="491" customFormat="false" ht="15" hidden="false" customHeight="false" outlineLevel="0" collapsed="false">
      <c r="A491" s="284" t="n">
        <v>737839</v>
      </c>
      <c r="B491" s="287" t="s">
        <v>1651</v>
      </c>
      <c r="C491" s="288" t="s">
        <v>1620</v>
      </c>
    </row>
    <row r="492" customFormat="false" ht="15" hidden="false" customHeight="false" outlineLevel="0" collapsed="false">
      <c r="A492" s="284" t="n">
        <v>3831146</v>
      </c>
      <c r="B492" s="285" t="s">
        <v>1599</v>
      </c>
      <c r="C492" s="286" t="s">
        <v>22</v>
      </c>
    </row>
    <row r="493" customFormat="false" ht="30" hidden="false" customHeight="false" outlineLevel="0" collapsed="false">
      <c r="A493" s="284" t="n">
        <v>618373</v>
      </c>
      <c r="B493" s="287" t="s">
        <v>1350</v>
      </c>
      <c r="C493" s="288" t="s">
        <v>1351</v>
      </c>
    </row>
    <row r="494" customFormat="false" ht="15" hidden="false" customHeight="false" outlineLevel="0" collapsed="false">
      <c r="A494" s="284" t="n">
        <v>1321055</v>
      </c>
      <c r="B494" s="287" t="s">
        <v>1586</v>
      </c>
      <c r="C494" s="288" t="s">
        <v>1559</v>
      </c>
    </row>
    <row r="495" customFormat="false" ht="15" hidden="false" customHeight="false" outlineLevel="0" collapsed="false">
      <c r="A495" s="284" t="n">
        <v>6950585</v>
      </c>
      <c r="B495" s="287" t="s">
        <v>1413</v>
      </c>
      <c r="C495" s="288" t="s">
        <v>1341</v>
      </c>
    </row>
    <row r="496" customFormat="false" ht="15.75" hidden="false" customHeight="false" outlineLevel="0" collapsed="false">
      <c r="A496" s="284" t="n">
        <v>7413567</v>
      </c>
      <c r="B496" s="269" t="s">
        <v>1555</v>
      </c>
      <c r="C496" s="270" t="s">
        <v>1442</v>
      </c>
    </row>
    <row r="497" customFormat="false" ht="15" hidden="false" customHeight="false" outlineLevel="0" collapsed="false">
      <c r="A497" s="281" t="n">
        <v>3832211</v>
      </c>
      <c r="B497" s="299" t="s">
        <v>1348</v>
      </c>
      <c r="C497" s="300" t="s">
        <v>22</v>
      </c>
    </row>
    <row r="498" customFormat="false" ht="30" hidden="false" customHeight="false" outlineLevel="0" collapsed="false">
      <c r="A498" s="284" t="n">
        <v>620539</v>
      </c>
      <c r="B498" s="287" t="s">
        <v>1502</v>
      </c>
      <c r="C498" s="288" t="s">
        <v>1503</v>
      </c>
    </row>
    <row r="499" customFormat="false" ht="15" hidden="false" customHeight="false" outlineLevel="0" collapsed="false">
      <c r="A499" s="284" t="n">
        <v>8319224</v>
      </c>
      <c r="B499" s="287" t="s">
        <v>1581</v>
      </c>
      <c r="C499" s="288" t="s">
        <v>1582</v>
      </c>
    </row>
    <row r="500" customFormat="false" ht="15" hidden="false" customHeight="false" outlineLevel="0" collapsed="false">
      <c r="A500" s="284" t="n">
        <v>8316657</v>
      </c>
      <c r="B500" s="287" t="s">
        <v>1462</v>
      </c>
      <c r="C500" s="288" t="s">
        <v>1407</v>
      </c>
    </row>
    <row r="501" customFormat="false" ht="15" hidden="false" customHeight="false" outlineLevel="0" collapsed="false">
      <c r="A501" s="284" t="n">
        <v>6949433</v>
      </c>
      <c r="B501" s="287" t="s">
        <v>1641</v>
      </c>
      <c r="C501" s="288" t="s">
        <v>1642</v>
      </c>
    </row>
    <row r="502" customFormat="false" ht="15" hidden="false" customHeight="false" outlineLevel="0" collapsed="false">
      <c r="A502" s="284" t="n">
        <v>8316438</v>
      </c>
      <c r="B502" s="287" t="s">
        <v>1408</v>
      </c>
      <c r="C502" s="288" t="s">
        <v>1409</v>
      </c>
    </row>
    <row r="503" customFormat="false" ht="15" hidden="false" customHeight="false" outlineLevel="0" collapsed="false">
      <c r="A503" s="284" t="n">
        <v>621458</v>
      </c>
      <c r="B503" s="287" t="s">
        <v>1369</v>
      </c>
      <c r="C503" s="288" t="s">
        <v>1370</v>
      </c>
    </row>
    <row r="504" customFormat="false" ht="30" hidden="false" customHeight="false" outlineLevel="0" collapsed="false">
      <c r="A504" s="284" t="n">
        <v>848812</v>
      </c>
      <c r="B504" s="287" t="s">
        <v>1468</v>
      </c>
      <c r="C504" s="288" t="s">
        <v>1469</v>
      </c>
    </row>
    <row r="505" customFormat="false" ht="15" hidden="false" customHeight="false" outlineLevel="0" collapsed="false">
      <c r="A505" s="284" t="n">
        <v>7415919</v>
      </c>
      <c r="B505" s="287" t="s">
        <v>1410</v>
      </c>
      <c r="C505" s="288" t="s">
        <v>1411</v>
      </c>
    </row>
    <row r="506" customFormat="false" ht="15" hidden="false" customHeight="false" outlineLevel="0" collapsed="false">
      <c r="A506" s="284" t="n">
        <v>6947512</v>
      </c>
      <c r="B506" s="287" t="s">
        <v>1674</v>
      </c>
      <c r="C506" s="288" t="s">
        <v>1675</v>
      </c>
    </row>
    <row r="507" customFormat="false" ht="15" hidden="false" customHeight="false" outlineLevel="0" collapsed="false">
      <c r="A507" s="284" t="n">
        <v>621146</v>
      </c>
      <c r="B507" s="287" t="s">
        <v>1634</v>
      </c>
      <c r="C507" s="288" t="s">
        <v>1635</v>
      </c>
    </row>
    <row r="508" customFormat="false" ht="30" hidden="false" customHeight="false" outlineLevel="0" collapsed="false">
      <c r="A508" s="284" t="n">
        <v>8318359</v>
      </c>
      <c r="B508" s="287" t="s">
        <v>1427</v>
      </c>
      <c r="C508" s="288" t="s">
        <v>1428</v>
      </c>
    </row>
    <row r="509" customFormat="false" ht="15" hidden="false" customHeight="false" outlineLevel="0" collapsed="false">
      <c r="A509" s="284" t="n">
        <v>1323220</v>
      </c>
      <c r="B509" s="287" t="s">
        <v>1527</v>
      </c>
      <c r="C509" s="288" t="s">
        <v>1528</v>
      </c>
    </row>
    <row r="510" customFormat="false" ht="30" hidden="false" customHeight="false" outlineLevel="0" collapsed="false">
      <c r="A510" s="284" t="n">
        <v>3835082</v>
      </c>
      <c r="B510" s="285" t="s">
        <v>1606</v>
      </c>
      <c r="C510" s="286" t="s">
        <v>1337</v>
      </c>
    </row>
    <row r="511" customFormat="false" ht="15" hidden="false" customHeight="false" outlineLevel="0" collapsed="false">
      <c r="A511" s="284" t="n">
        <v>6950716</v>
      </c>
      <c r="B511" s="287" t="s">
        <v>1383</v>
      </c>
      <c r="C511" s="288" t="s">
        <v>1384</v>
      </c>
    </row>
    <row r="512" customFormat="false" ht="15.75" hidden="false" customHeight="false" outlineLevel="0" collapsed="false">
      <c r="A512" s="289" t="n">
        <v>6317113</v>
      </c>
      <c r="B512" s="295" t="s">
        <v>1391</v>
      </c>
      <c r="C512" s="298" t="s">
        <v>1392</v>
      </c>
    </row>
    <row r="513" customFormat="false" ht="30" hidden="false" customHeight="false" outlineLevel="0" collapsed="false">
      <c r="A513" s="281" t="n">
        <v>8318177</v>
      </c>
      <c r="B513" s="282" t="s">
        <v>1662</v>
      </c>
      <c r="C513" s="283" t="s">
        <v>1663</v>
      </c>
    </row>
    <row r="514" customFormat="false" ht="15" hidden="false" customHeight="false" outlineLevel="0" collapsed="false">
      <c r="A514" s="284" t="n">
        <v>3015352</v>
      </c>
      <c r="B514" s="287" t="s">
        <v>1429</v>
      </c>
      <c r="C514" s="288" t="s">
        <v>1430</v>
      </c>
    </row>
    <row r="515" customFormat="false" ht="15" hidden="false" customHeight="false" outlineLevel="0" collapsed="false">
      <c r="A515" s="284" t="n">
        <v>6953324</v>
      </c>
      <c r="B515" s="287" t="s">
        <v>1659</v>
      </c>
      <c r="C515" s="288" t="s">
        <v>1660</v>
      </c>
    </row>
    <row r="516" customFormat="false" ht="15" hidden="false" customHeight="false" outlineLevel="0" collapsed="false">
      <c r="A516" s="284" t="n">
        <v>2618103</v>
      </c>
      <c r="B516" s="287" t="s">
        <v>1631</v>
      </c>
      <c r="C516" s="288" t="s">
        <v>1632</v>
      </c>
    </row>
    <row r="517" customFormat="false" ht="15" hidden="false" customHeight="false" outlineLevel="0" collapsed="false">
      <c r="A517" s="284" t="n">
        <v>6955060</v>
      </c>
      <c r="B517" s="287" t="s">
        <v>1627</v>
      </c>
      <c r="C517" s="288" t="s">
        <v>1384</v>
      </c>
    </row>
    <row r="518" customFormat="false" ht="15" hidden="false" customHeight="false" outlineLevel="0" collapsed="false">
      <c r="A518" s="284" t="n">
        <v>6954886</v>
      </c>
      <c r="B518" s="287" t="s">
        <v>1490</v>
      </c>
      <c r="C518" s="288" t="s">
        <v>1384</v>
      </c>
    </row>
    <row r="519" customFormat="false" ht="30" hidden="false" customHeight="false" outlineLevel="0" collapsed="false">
      <c r="A519" s="284" t="n">
        <v>3835764</v>
      </c>
      <c r="B519" s="285" t="s">
        <v>1671</v>
      </c>
      <c r="C519" s="286" t="s">
        <v>1165</v>
      </c>
    </row>
    <row r="520" customFormat="false" ht="15" hidden="false" customHeight="false" outlineLevel="0" collapsed="false">
      <c r="A520" s="284" t="n">
        <v>4220602</v>
      </c>
      <c r="B520" s="287" t="s">
        <v>1579</v>
      </c>
      <c r="C520" s="288" t="s">
        <v>1403</v>
      </c>
    </row>
    <row r="521" customFormat="false" ht="15" hidden="false" customHeight="false" outlineLevel="0" collapsed="false">
      <c r="A521" s="284" t="n">
        <v>7415899</v>
      </c>
      <c r="B521" s="287" t="s">
        <v>1492</v>
      </c>
      <c r="C521" s="288" t="s">
        <v>1493</v>
      </c>
    </row>
    <row r="522" customFormat="false" ht="15" hidden="false" customHeight="false" outlineLevel="0" collapsed="false">
      <c r="A522" s="284" t="n">
        <v>7416139</v>
      </c>
      <c r="B522" s="287" t="s">
        <v>1400</v>
      </c>
      <c r="C522" s="288" t="s">
        <v>1401</v>
      </c>
    </row>
    <row r="523" customFormat="false" ht="15" hidden="false" customHeight="false" outlineLevel="0" collapsed="false">
      <c r="A523" s="284" t="n">
        <v>2620541</v>
      </c>
      <c r="B523" s="287" t="s">
        <v>1334</v>
      </c>
      <c r="C523" s="288" t="s">
        <v>1335</v>
      </c>
    </row>
    <row r="524" customFormat="false" ht="15" hidden="false" customHeight="false" outlineLevel="0" collapsed="false">
      <c r="A524" s="284" t="n">
        <v>3833032</v>
      </c>
      <c r="B524" s="285" t="s">
        <v>1474</v>
      </c>
      <c r="C524" s="286" t="s">
        <v>1473</v>
      </c>
    </row>
    <row r="525" customFormat="false" ht="15" hidden="false" customHeight="false" outlineLevel="0" collapsed="false">
      <c r="A525" s="284" t="n">
        <v>739718</v>
      </c>
      <c r="B525" s="287" t="s">
        <v>1636</v>
      </c>
      <c r="C525" s="288" t="s">
        <v>1620</v>
      </c>
    </row>
    <row r="526" customFormat="false" ht="15" hidden="false" customHeight="false" outlineLevel="0" collapsed="false">
      <c r="A526" s="284" t="n">
        <v>1321955</v>
      </c>
      <c r="B526" s="287" t="s">
        <v>1356</v>
      </c>
      <c r="C526" s="288" t="s">
        <v>1357</v>
      </c>
    </row>
    <row r="527" customFormat="false" ht="15" hidden="false" customHeight="false" outlineLevel="0" collapsed="false">
      <c r="A527" s="284" t="n">
        <v>6951182</v>
      </c>
      <c r="B527" s="287" t="s">
        <v>1543</v>
      </c>
      <c r="C527" s="288" t="s">
        <v>1544</v>
      </c>
    </row>
    <row r="528" customFormat="false" ht="15.75" hidden="false" customHeight="false" outlineLevel="0" collapsed="false">
      <c r="A528" s="289" t="n">
        <v>621092</v>
      </c>
      <c r="B528" s="295" t="s">
        <v>1568</v>
      </c>
      <c r="C528" s="298" t="s">
        <v>1569</v>
      </c>
    </row>
  </sheetData>
  <hyperlinks>
    <hyperlink ref="B5" r:id="rId1" display="AIZAC--HAUTECLOCQUE Ulysse"/>
    <hyperlink ref="C5" r:id="rId2" display="GRESIVAUDAN BELLEDONNE TT"/>
    <hyperlink ref="B7" r:id="rId3" display="ALEKSIEV Iliyan"/>
    <hyperlink ref="C7" r:id="rId4" display="ASUL Lyon 8 Tennis de Table"/>
    <hyperlink ref="B10" r:id="rId5" display="ALVERA Pablo"/>
    <hyperlink ref="C10" r:id="rId6" display="REVEIL CHAMBONNAIRE"/>
    <hyperlink ref="B12" r:id="rId7" display="ANDRE POYAUD Nicolas"/>
    <hyperlink ref="C12" r:id="rId8" display="AL ECHIROLLES-EYBENS TT"/>
    <hyperlink ref="B13" r:id="rId9" display="ANDRE-POYAUD Romain"/>
    <hyperlink ref="C13" r:id="rId10" display="AL ECHIROLLES-EYBENS TT"/>
    <hyperlink ref="B14" r:id="rId11" display="ANTOINE Timothe"/>
    <hyperlink ref="C14" r:id="rId12" display="A S T T VALLAURIS-GOLFE JUAN"/>
    <hyperlink ref="B18" r:id="rId13" display="BACQUET Kevin"/>
    <hyperlink ref="C18" r:id="rId14" display="STADE CLERMONTOIS"/>
    <hyperlink ref="B19" r:id="rId15" display="BAILLOT Hugo"/>
    <hyperlink ref="C19" r:id="rId16" display="STADE CLERMONTOIS"/>
    <hyperlink ref="B24" r:id="rId17" display="BEAL Arthur"/>
    <hyperlink ref="C24" r:id="rId18" display="ETOILE DE MONTAUD ST ETIENNE"/>
    <hyperlink ref="B26" r:id="rId19" display="BENASSAYAG Ilan"/>
    <hyperlink ref="C26" r:id="rId20" display="E.S. VILLENEUVE LOUBET"/>
    <hyperlink ref="B29" r:id="rId21" display="BISSON Timeo"/>
    <hyperlink ref="C29" r:id="rId22" display="T.T. LA MOTTE SERVOLEX"/>
    <hyperlink ref="B31" r:id="rId23" display="BOISSON Noe"/>
    <hyperlink ref="C31" r:id="rId24" display="TT ALBERTVILLE"/>
    <hyperlink ref="B32" r:id="rId25" display="BONIFAZI Jeremy"/>
    <hyperlink ref="C32" r:id="rId26" display="PING PONG DE VENELLES"/>
    <hyperlink ref="B33" r:id="rId27" display="BORNES Noe"/>
    <hyperlink ref="C33" r:id="rId28" display="LYON 7 TT GERLAND"/>
    <hyperlink ref="B34" r:id="rId29" display="BORNES Romain"/>
    <hyperlink ref="C34" r:id="rId30" display="LYON 7 TT GERLAND"/>
    <hyperlink ref="B35" r:id="rId31" display="BOURGEOIS Hugo"/>
    <hyperlink ref="C35" r:id="rId32" display="STELLA THONON"/>
    <hyperlink ref="B38" r:id="rId33" display="BOUYSSOU Lucas"/>
    <hyperlink ref="C38" r:id="rId34" display="P.P.C. ORLEAT"/>
    <hyperlink ref="B41" r:id="rId35" display="BOYADJIAN Mateo"/>
    <hyperlink ref="C41" r:id="rId36" display="PAYS ROCHOIS et GENEVOIS TT 74"/>
    <hyperlink ref="B42" r:id="rId37" display="BUGLIERY Quentin"/>
    <hyperlink ref="C42" r:id="rId38" display="US ST EGREVE T.T."/>
    <hyperlink ref="B43" r:id="rId39" display="CAPPELLE Hugo"/>
    <hyperlink ref="C43" r:id="rId40" display="ENTENTE PONGISTE AMBILLY"/>
    <hyperlink ref="B44" r:id="rId41" display="CARROT Corentin"/>
    <hyperlink ref="C44" r:id="rId42" display="SAINT CHAMOND TT"/>
    <hyperlink ref="B46" r:id="rId43" display="CARTAU Lois"/>
    <hyperlink ref="C46" r:id="rId44" display="A M S L FREJUS"/>
    <hyperlink ref="B47" r:id="rId45" display="CARTAU Marlon"/>
    <hyperlink ref="C47" r:id="rId46" display="A M S L FREJUS"/>
    <hyperlink ref="B49" r:id="rId47" display="CASALE Samuele"/>
    <hyperlink ref="C49" r:id="rId48" display="CRUSEILLES TT"/>
    <hyperlink ref="B50" r:id="rId49" display="CHAPPELET Corentin"/>
    <hyperlink ref="C50" r:id="rId50" display="TT ALBERTVILLE"/>
    <hyperlink ref="B51" r:id="rId51" display="CHEN Yulin"/>
    <hyperlink ref="C51" r:id="rId52" display="ASUL Lyon 8 Tennis de Table"/>
    <hyperlink ref="B52" r:id="rId53" display="CHEN Yuqi"/>
    <hyperlink ref="C52" r:id="rId54" display="ASUL Lyon 8 Tennis de Table"/>
    <hyperlink ref="B53" r:id="rId55" display="CHEREAU Lemalyan"/>
    <hyperlink ref="C53" r:id="rId56" display="PING PONG CLUB DIEULEFITOIS"/>
    <hyperlink ref="B54" r:id="rId57" display="CHEVALLIER Loann"/>
    <hyperlink ref="C54" r:id="rId58" display="LYON 7 TT GERLAND"/>
    <hyperlink ref="B55" r:id="rId59" display="CHIBAH Djessim"/>
    <hyperlink ref="C55" r:id="rId60" display="UTT SAINT-MARTIN DE CRAU"/>
    <hyperlink ref="B56" r:id="rId61" display="CIF Baptiste"/>
    <hyperlink ref="C56" r:id="rId62" display="O.ANTIBES JUAN LES PINS"/>
    <hyperlink ref="B58" r:id="rId63" display="COMPAGNON Diclane"/>
    <hyperlink ref="C58" r:id="rId64" display="MORESTEL TENNIS DE TABLE"/>
    <hyperlink ref="B60" r:id="rId65" display="CONTAMINE Cyprien"/>
    <hyperlink ref="C60" r:id="rId66" display="U.S. ISSOIRE TT"/>
    <hyperlink ref="B61" r:id="rId67" display="CORDON Matias"/>
    <hyperlink ref="C61" r:id="rId68" display="Tennis de Table CARQUEIRANNAIS"/>
    <hyperlink ref="B62" r:id="rId69" display="CORRIAS Nolan"/>
    <hyperlink ref="C62" r:id="rId70" display="TENNIS DE TABLE MORIERES"/>
    <hyperlink ref="B64" r:id="rId71" display="COTTIN Camille"/>
    <hyperlink ref="C64" r:id="rId72" display="GRESIVAUDAN BELLEDONNE TT"/>
    <hyperlink ref="B65" r:id="rId73" display="COURCHET Thomas"/>
    <hyperlink ref="C65" r:id="rId74" display="LYON 7 TT GERLAND"/>
    <hyperlink ref="B67" r:id="rId75" display="COUVERT Mewen"/>
    <hyperlink ref="C67" r:id="rId76" display="AL ECHIROLLES-EYBENS TT"/>
    <hyperlink ref="B68" r:id="rId77" display="CURTENAZ Lucas"/>
    <hyperlink ref="C68" r:id="rId78" display="CRUSEILLES TT"/>
    <hyperlink ref="B70" r:id="rId79" display="DAJEAN Edgar"/>
    <hyperlink ref="C70" r:id="rId80" display="LYON EST SPORT TENNIS DE TABLE"/>
    <hyperlink ref="B71" r:id="rId81" display="DAOUD BRIKCI Mohamed"/>
    <hyperlink ref="C71" r:id="rId82" display="AL ECHIROLLES-EYBENS TT"/>
    <hyperlink ref="B73" r:id="rId83" display="DEMARQUE Florian"/>
    <hyperlink ref="C73" r:id="rId84" display="LYON 7 TT GERLAND"/>
    <hyperlink ref="B75" r:id="rId85" display="DERETZ Simon"/>
    <hyperlink ref="C75" r:id="rId86" display="SAINT CHAMOND TT"/>
    <hyperlink ref="B77" r:id="rId87" display="DESENEUX Louis"/>
    <hyperlink ref="C77" r:id="rId88" display="AL ECHIROLLES-EYBENS TT"/>
    <hyperlink ref="B78" r:id="rId89" display="DESHAYES Louis"/>
    <hyperlink ref="C78" r:id="rId90" display="A M S L FREJUS"/>
    <hyperlink ref="B80" r:id="rId91" display="DINET Nohan"/>
    <hyperlink ref="C80" r:id="rId92" display="VAL D'OZON TENNIS DE TABLE"/>
    <hyperlink ref="B82" r:id="rId93" display="DUBOURG Dylan"/>
    <hyperlink ref="C82" r:id="rId94" display="AIX LES MILLES TT"/>
    <hyperlink ref="B84" r:id="rId95" display="DURET Noah"/>
    <hyperlink ref="C84" r:id="rId96" display="T.T. BOURGOIN JALLIEU"/>
    <hyperlink ref="B85" r:id="rId97" display="ECHERNIER Alexis"/>
    <hyperlink ref="C85" r:id="rId98" display="EVIAN SPORTS TENNIS DE TABLE"/>
    <hyperlink ref="B87" r:id="rId99" display="ELLISON Isaac"/>
    <hyperlink ref="C87" r:id="rId100" display="PAYS ROCHOIS et GENEVOIS TT 74"/>
    <hyperlink ref="B88" r:id="rId101" display="ESCUDIER Tim"/>
    <hyperlink ref="C88" r:id="rId102" display="A M S L FREJUS"/>
    <hyperlink ref="B89" r:id="rId103" display="FAUGERAS Noah"/>
    <hyperlink ref="C89" r:id="rId104" display="NICE CAVIGAL TENNIS DE TABLE"/>
    <hyperlink ref="B90" r:id="rId105" display="FEDERZONI Mathieu"/>
    <hyperlink ref="C90" r:id="rId106" display="T.T. BOURGOIN JALLIEU"/>
    <hyperlink ref="B92" r:id="rId107" display="FIEVET Lilian"/>
    <hyperlink ref="C92" r:id="rId108" display="AVENIR PONGISTE MONTELAIS"/>
    <hyperlink ref="B93" r:id="rId109" display="FLORE Valentin"/>
    <hyperlink ref="C93" r:id="rId110" display="TT LA TRONCHE MEYLAN GRENOBLE"/>
    <hyperlink ref="B94" r:id="rId111" display="FOURNOT Nolann"/>
    <hyperlink ref="C94" r:id="rId112" display="PAYS ROCHOIS et GENEVOIS TT 74"/>
    <hyperlink ref="B95" r:id="rId113" display="GAMBERINI Lubin"/>
    <hyperlink ref="C95" r:id="rId114" display="OYEU TENNIS DE TABLE"/>
    <hyperlink ref="B96" r:id="rId115" display="GAMBERINI Timo"/>
    <hyperlink ref="C96" r:id="rId116" display="OYEU TENNIS DE TABLE"/>
    <hyperlink ref="B97" r:id="rId117" display="GARNIER Anthony"/>
    <hyperlink ref="C97" r:id="rId118" display="LYON 7 TT GERLAND"/>
    <hyperlink ref="B98" r:id="rId119" display="GATHERON Arthur"/>
    <hyperlink ref="C98" r:id="rId120" display="ABERGEMENT CLEMENCIA"/>
    <hyperlink ref="B99" r:id="rId121" display="GATHERON Nolan"/>
    <hyperlink ref="C99" r:id="rId122" display="MEZERIAT"/>
    <hyperlink ref="B102" r:id="rId123" display="GOGLIONE Pierre"/>
    <hyperlink ref="C102" r:id="rId124" display="TT RHONE - GARON"/>
    <hyperlink ref="B103" r:id="rId125" display="GOMEZ Samuel"/>
    <hyperlink ref="C103" r:id="rId126" display="TENNIS DE TABLE POUZINOIS"/>
    <hyperlink ref="B104" r:id="rId127" display="GRANGE Doryan"/>
    <hyperlink ref="C104" r:id="rId128" display="REVEIL CHAMBONNAIRE"/>
    <hyperlink ref="B105" r:id="rId129" display="GUERRE Mael"/>
    <hyperlink ref="C105" r:id="rId130" display="AL ECHIROLLES-EYBENS TT"/>
    <hyperlink ref="B106" r:id="rId131" display="GUILLERMAIN Timeo"/>
    <hyperlink ref="C106" r:id="rId132" display="ASUL Lyon 8 Tennis de Table"/>
    <hyperlink ref="B107" r:id="rId133" display="HARAF Charles"/>
    <hyperlink ref="C107" r:id="rId134" display="LYON 7 TT GERLAND"/>
    <hyperlink ref="B109" r:id="rId135" display="HERVE LUCHEZ Basile"/>
    <hyperlink ref="C109" r:id="rId136" display="US ST EGREVE T.T."/>
    <hyperlink ref="B110" r:id="rId137" display="HEULIN CAMBO Jules"/>
    <hyperlink ref="C110" r:id="rId138" display="ANNECY TENNIS DE TABLE"/>
    <hyperlink ref="B112" r:id="rId139" display="HIRIART Temae"/>
    <hyperlink ref="C112" r:id="rId140" display="PPC L'ISLE SUR LA SORGUE"/>
    <hyperlink ref="B113" r:id="rId141" display="HOANG SABELLICO Matteo"/>
    <hyperlink ref="C113" r:id="rId142" display="VAL D'OZON TENNIS DE TABLE"/>
    <hyperlink ref="B115" r:id="rId143" display="HOURCADE Alexandre"/>
    <hyperlink ref="C115" r:id="rId144" display="ANNECY TENNIS DE TABLE"/>
    <hyperlink ref="B116" r:id="rId145" display="IDAMINE Camil"/>
    <hyperlink ref="C116" r:id="rId146" display="LYON 7 TT GERLAND"/>
    <hyperlink ref="B118" r:id="rId147" display="JAFFRENNOU Maxence"/>
    <hyperlink ref="C118" r:id="rId148" display="STELLA SPORTS MENT/ROQUEB."/>
    <hyperlink ref="B119" r:id="rId149" display="JANIN COMBE Thomas"/>
    <hyperlink ref="C119" r:id="rId150" display="CRAN ANNECY TT"/>
    <hyperlink ref="B120" r:id="rId151" display="JASSAN JARA Diego"/>
    <hyperlink ref="C120" r:id="rId152" display="STADE CLERMONTOIS"/>
    <hyperlink ref="B122" r:id="rId153" display="JOUHANNEAU Thomas"/>
    <hyperlink ref="C122" r:id="rId154" display="ETOILE DE MONTAUD ST ETIENNE"/>
    <hyperlink ref="B123" r:id="rId155" display="KELLER Antoine"/>
    <hyperlink ref="C123" r:id="rId156" display="T.T. LA MOTTE SERVOLEX"/>
    <hyperlink ref="B124" r:id="rId157" display="KOSTRZEWSKI Maxime"/>
    <hyperlink ref="C124" r:id="rId158" display="ASUL Lyon 8 Tennis de Table"/>
    <hyperlink ref="B125" r:id="rId159" display="KROL Raphael"/>
    <hyperlink ref="C125" r:id="rId160" display="ECULLY Tennis de Table"/>
    <hyperlink ref="B126" r:id="rId161" display="KRUTH Tristan"/>
    <hyperlink ref="C126" r:id="rId162" display="STADE CLERMONTOIS"/>
    <hyperlink ref="B127" r:id="rId163" display="KUPISZ Florian"/>
    <hyperlink ref="C127" r:id="rId164" display="SC PRIVAS TT"/>
    <hyperlink ref="B128" r:id="rId165" display="LABERTHE Remi"/>
    <hyperlink ref="C128" r:id="rId166" display="STADE CLERMONTOIS"/>
    <hyperlink ref="B130" r:id="rId167" display="LAMAH Menahem"/>
    <hyperlink ref="C130" r:id="rId168" display="LOIRE NORD TT"/>
    <hyperlink ref="B132" r:id="rId169" display="LANTZ Leandre"/>
    <hyperlink ref="C132" r:id="rId170" display="CHARCOT STE FOY LES LYON"/>
    <hyperlink ref="B133" r:id="rId171" display="LANZA Enzo"/>
    <hyperlink ref="C133" r:id="rId172" display="VAL D'OZON TENNIS DE TABLE"/>
    <hyperlink ref="B134" r:id="rId173" display="LATOUD Robin"/>
    <hyperlink ref="C134" r:id="rId174" display="T.T. BOURGOIN JALLIEU"/>
    <hyperlink ref="B135" r:id="rId175" display="LAVANANT Esteban"/>
    <hyperlink ref="C135" r:id="rId176" display="A M S L FREJUS"/>
    <hyperlink ref="B137" r:id="rId177" display="LAVERGNE Timothee"/>
    <hyperlink ref="C137" r:id="rId178" display="STADE CLERMONTOIS"/>
    <hyperlink ref="B138" r:id="rId179" display="LAZARD Raphael"/>
    <hyperlink ref="C138" r:id="rId180" display="MARSEILLE TENNIS DE TABLE"/>
    <hyperlink ref="B139" r:id="rId181" display="LEBRAT Adrien"/>
    <hyperlink ref="C139" r:id="rId182" display="TENNIS DE TABLE YSSINGELAIS"/>
    <hyperlink ref="B140" r:id="rId183" display="LEBRETON Soulaymane"/>
    <hyperlink ref="C140" r:id="rId184" display="STT MEZERIAT"/>
    <hyperlink ref="B141" r:id="rId185" display="LEFEBVRE Malo"/>
    <hyperlink ref="C141" r:id="rId186" display="A.S. CROSSEY Tennis de Table"/>
    <hyperlink ref="B143" r:id="rId187" display="LEGAULT Bastien"/>
    <hyperlink ref="C143" r:id="rId188" display="AL CROIX ROUSSE"/>
    <hyperlink ref="B144" r:id="rId189" display="LEMAITRE Quentin"/>
    <hyperlink ref="C144" r:id="rId190" display="TENNIS DE TABLE MORIERES"/>
    <hyperlink ref="B145" r:id="rId191" display="LENOIR Timothé"/>
    <hyperlink ref="C145" r:id="rId192" display="valence-bourg tennis de table"/>
    <hyperlink ref="B147" r:id="rId193" display="LORTHIOIR Clement"/>
    <hyperlink ref="C147" r:id="rId194" display="AL ECHIROLLES-EYBENS TT"/>
    <hyperlink ref="B150" r:id="rId195" display="MANHES Didier"/>
    <hyperlink ref="C150" r:id="rId196" display="TT LES GECKOS"/>
    <hyperlink ref="B151" r:id="rId197" display="MARIDOR Mathias"/>
    <hyperlink ref="C151" r:id="rId198" display="EVIAN SPORTS TENNIS DE TABLE"/>
    <hyperlink ref="B152" r:id="rId199" display="MARIE Tom"/>
    <hyperlink ref="C152" r:id="rId200" display="PAYS ROCHOIS et GENEVOIS TT 74"/>
    <hyperlink ref="B154" r:id="rId201" display="MARIGNIER Arthur"/>
    <hyperlink ref="C154" r:id="rId202" display="REVEIL CHAMBONNAIRE"/>
    <hyperlink ref="B156" r:id="rId203" display="MASSET Quentin"/>
    <hyperlink ref="C156" r:id="rId204" display="ANNECY TENNIS DE TABLE"/>
    <hyperlink ref="B159" r:id="rId205" display="MAZZOCUT Stephan"/>
    <hyperlink ref="C159" r:id="rId206" display="CRAN ANNECY TT"/>
    <hyperlink ref="B160" r:id="rId207" display="MCHUGO Dylan"/>
    <hyperlink ref="C160" r:id="rId208" display="ENTENTE PONGISTE AMBILLY"/>
    <hyperlink ref="B162" r:id="rId209" display="MCHUGO Sam"/>
    <hyperlink ref="C162" r:id="rId210" display="ENTENTE PONGISTE AMBILLY"/>
    <hyperlink ref="B163" r:id="rId211" display="MIEYBEGUE Aurian"/>
    <hyperlink ref="C163" r:id="rId212" display="US ST EGREVE T.T."/>
    <hyperlink ref="B165" r:id="rId213" display="MIYAMOTO Kousei"/>
    <hyperlink ref="C165" r:id="rId214" display="LYON 7 TT GERLAND"/>
    <hyperlink ref="B167" r:id="rId215" display="MONA Clement"/>
    <hyperlink ref="C167" r:id="rId216" display="AL ECHIROLLES-EYBENS TT"/>
    <hyperlink ref="B168" r:id="rId217" display="MONTIGON Lucas"/>
    <hyperlink ref="C168" r:id="rId218" display="A.S. CROSSEY Tennis de Table"/>
    <hyperlink ref="B170" r:id="rId219" display="MOSCHINI Raphael"/>
    <hyperlink ref="C170" r:id="rId220" display="TT RHONE - GARON"/>
    <hyperlink ref="B171" r:id="rId221" display="MOSCHINI Raphael"/>
    <hyperlink ref="C171" r:id="rId222" display="TT RHONE - GARON"/>
    <hyperlink ref="B172" r:id="rId223" display="MOUCADEL Matthieu"/>
    <hyperlink ref="C172" r:id="rId224" display="ASUL Lyon 8 Tennis de Table"/>
    <hyperlink ref="B173" r:id="rId225" display="MOUCHES Bertrand"/>
    <hyperlink ref="C173" r:id="rId226" display="TT LES GECKOS"/>
    <hyperlink ref="B174" r:id="rId227" display="MOUGIN Alexis"/>
    <hyperlink ref="C174" r:id="rId228" display="ANNECY TENNIS DE TABLE"/>
    <hyperlink ref="B176" r:id="rId229" display="MSAHEL Rayan"/>
    <hyperlink ref="C176" r:id="rId230" display="LYON EST SPORT TENNIS DE TABLE"/>
    <hyperlink ref="B177" r:id="rId231" display="NERCESSIAN Lois"/>
    <hyperlink ref="C177" r:id="rId232" display="AIX LES MILLES TT"/>
    <hyperlink ref="B180" r:id="rId233" display="NODIN Louis"/>
    <hyperlink ref="C180" r:id="rId234" display="LYON 7 TT GERLAND"/>
    <hyperlink ref="B182" r:id="rId235" display="ODOUARD Loan"/>
    <hyperlink ref="C182" r:id="rId236" display="SAINT CHAMOND TT"/>
    <hyperlink ref="B183" r:id="rId237" display="ODOUARD Mael"/>
    <hyperlink ref="C183" r:id="rId238" display="SAINT CHAMOND TT"/>
    <hyperlink ref="B184" r:id="rId239" display="ODOUARD Robin"/>
    <hyperlink ref="C184" r:id="rId240" display="SAINT CHAMOND TT"/>
    <hyperlink ref="B185" r:id="rId241" display="OHANESSIAN Nolan"/>
    <hyperlink ref="C185" r:id="rId242" display="T.T. BOURGOIN JALLIEU"/>
    <hyperlink ref="B187" r:id="rId243" display="PAN Faustin"/>
    <hyperlink ref="C187" r:id="rId244" display="CRAN ANNECY TT"/>
    <hyperlink ref="B188" r:id="rId245" display="PATRY Maxime"/>
    <hyperlink ref="C188" r:id="rId246" display="C L COURNON"/>
    <hyperlink ref="B191" r:id="rId247" display="PERLI Mathias"/>
    <hyperlink ref="C191" r:id="rId248" display="U.S.T.T. SASSENAGE"/>
    <hyperlink ref="B192" r:id="rId249" display="PERNEY Celian"/>
    <hyperlink ref="C192" r:id="rId250" display="A.S. CROSSEY Tennis de Table"/>
    <hyperlink ref="B196" r:id="rId251" display="PERSON Arthur"/>
    <hyperlink ref="C196" r:id="rId252" display="CENTR ISERE TT"/>
    <hyperlink ref="B197" r:id="rId253" display="PETITJEAN Yann"/>
    <hyperlink ref="C197" r:id="rId254" display="ENTENTE PONGISTE AMBILLY"/>
    <hyperlink ref="B198" r:id="rId255" display="PEYNAUD Alix"/>
    <hyperlink ref="C198" r:id="rId256" display="FJEP MEYZIEU"/>
    <hyperlink ref="B200" r:id="rId257" display="PINTO Joshua"/>
    <hyperlink ref="C200" r:id="rId258" display="AL ECHIROLLES-EYBENS TT"/>
    <hyperlink ref="B201" r:id="rId259" display="PIRON Marius"/>
    <hyperlink ref="C201" r:id="rId260" display="TT LA TRONCHE MEYLAN GRENOBLE"/>
    <hyperlink ref="B203" r:id="rId261" display="POCHON Alban"/>
    <hyperlink ref="C203" r:id="rId262" display="STT MEZERIAT"/>
    <hyperlink ref="B205" r:id="rId263" display="POURRAZ Evan"/>
    <hyperlink ref="C205" r:id="rId264" display="PAYS ROCHOIS et GENEVOIS TT 74"/>
    <hyperlink ref="B207" r:id="rId265" display="PRUVOST Leo"/>
    <hyperlink ref="C207" r:id="rId266" display="GRESIVAUDAN BELLEDONNE TT"/>
    <hyperlink ref="B209" r:id="rId267" display="RABOT Xavier"/>
    <hyperlink ref="C209" r:id="rId268" display="TT LA TRONCHE MEYLAN GRENOBLE"/>
    <hyperlink ref="B211" r:id="rId269" display="RAKOTOARISOA Mamy Setra"/>
    <hyperlink ref="C211" r:id="rId270" display="PAYS ROCHOIS et GENEVOIS TT 74"/>
    <hyperlink ref="B212" r:id="rId271" display="RAMET Tanguy"/>
    <hyperlink ref="C212" r:id="rId272" display="TT RHONE - GARON"/>
    <hyperlink ref="B213" r:id="rId273" display="RENIEBLAS Alexandre"/>
    <hyperlink ref="C213" r:id="rId274" display="ANNECY TENNIS DE TABLE"/>
    <hyperlink ref="B216" r:id="rId275" display="REYNAUD Paul"/>
    <hyperlink ref="C216" r:id="rId276" display="CHIMILIN ABRETS PONT TT CAPTT"/>
    <hyperlink ref="B218" r:id="rId277" display="RIVIERE Kylian"/>
    <hyperlink ref="C218" r:id="rId278" display="CRAN ANNECY TT"/>
    <hyperlink ref="B219" r:id="rId279" display="ROBERT Nathan"/>
    <hyperlink ref="C219" r:id="rId280" display="CHAMBERY TENNIS DE TABLE"/>
    <hyperlink ref="B220" r:id="rId281" display="ROSSO Baptiste"/>
    <hyperlink ref="C220" r:id="rId282" display="NICE CAVIGAL TENNIS DE TABLE"/>
    <hyperlink ref="B221" r:id="rId283" display="ROUDET Sacha"/>
    <hyperlink ref="C221" r:id="rId284" display="OYEU TENNIS DE TABLE"/>
    <hyperlink ref="B222" r:id="rId285" display="ROUTIER Lucas"/>
    <hyperlink ref="C222" r:id="rId286" display="ASAND MARSEILLE"/>
    <hyperlink ref="B223" r:id="rId287" display="SAADAOUI Mooteez"/>
    <hyperlink ref="C223" r:id="rId288" display="STADE CLERMONTOIS"/>
    <hyperlink ref="B225" r:id="rId289" display="SALGUES Armand"/>
    <hyperlink ref="C225" r:id="rId290" display="LYON 7 TT GERLAND"/>
    <hyperlink ref="B226" r:id="rId291" display="SAUTRIAU Anthony"/>
    <hyperlink ref="C226" r:id="rId292" display="TT RHONE - GARON"/>
    <hyperlink ref="B228" r:id="rId293" display="SERVOZ Antoine"/>
    <hyperlink ref="C228" r:id="rId294" display="EVIAN SPORTS TENNIS DE TABLE"/>
    <hyperlink ref="B230" r:id="rId295" display="SIMAO Lubin"/>
    <hyperlink ref="C230" r:id="rId296" display="ASPTT ROMANS"/>
    <hyperlink ref="B231" r:id="rId297" display="SIMEON Nathan"/>
    <hyperlink ref="C231" r:id="rId298" display="LYON EST SPORT TENNIS DE TABLE"/>
    <hyperlink ref="B233" r:id="rId299" display="SINGER Nathanael"/>
    <hyperlink ref="C233" r:id="rId300" display="SOPHIA TENNIS DE TABLE"/>
    <hyperlink ref="B234" r:id="rId301" display="SPIRLI Jeremiah"/>
    <hyperlink ref="C234" r:id="rId302" display="CHAMBERY TENNIS DE TABLE"/>
    <hyperlink ref="B235" r:id="rId303" display="SZCZERBAK Leo"/>
    <hyperlink ref="C235" r:id="rId304" display="SAINT CHAMOND TT"/>
    <hyperlink ref="B236" r:id="rId305" display="SZCZERBAK Nathan"/>
    <hyperlink ref="C236" r:id="rId306" display="SAINT CHAMOND TT"/>
    <hyperlink ref="B237" r:id="rId307" display="TACHER Lois"/>
    <hyperlink ref="C237" r:id="rId308" display="VILLEFRANCHE TTCAV"/>
    <hyperlink ref="B238" r:id="rId309" display="TALARMAIN Axel"/>
    <hyperlink ref="C238" r:id="rId310" display="CORBAS TENNIS DE TABLE"/>
    <hyperlink ref="B243" r:id="rId311" display="TEIXEIRA Guillaume"/>
    <hyperlink ref="C243" r:id="rId312" display="ANNECY TENNIS DE TABLE"/>
    <hyperlink ref="B244" r:id="rId313" display="TELO Dorian"/>
    <hyperlink ref="C244" r:id="rId314" display="NICE CAVIGAL TENNIS DE TABLE"/>
    <hyperlink ref="B245" r:id="rId315" display="THEVENET Anthony"/>
    <hyperlink ref="C245" r:id="rId316" display="CHAMBERY TENNIS DE TABLE"/>
    <hyperlink ref="B248" r:id="rId317" display="TIBI Pablo"/>
    <hyperlink ref="B249" r:id="rId318" display="TIBI Pierre"/>
    <hyperlink ref="C249" r:id="rId319" display="T.T. BOURGOIN JALLIEU"/>
    <hyperlink ref="B251" r:id="rId320" display="TRAN PHI Kylian"/>
    <hyperlink ref="C251" r:id="rId321" display="CORBAS TENNIS DE TABLE"/>
    <hyperlink ref="B253" r:id="rId322" display="TRONQUIT Achille"/>
    <hyperlink ref="C253" r:id="rId323" display="AL ECHIROLLES-EYBENS TT"/>
    <hyperlink ref="B254" r:id="rId324" display="VANHERRENTALS Nolan"/>
    <hyperlink ref="C254" r:id="rId325" display="US LA CRAU TENNIS DE TABLE"/>
    <hyperlink ref="B255" r:id="rId326" display="VAULEON Romeo"/>
    <hyperlink ref="C255" r:id="rId327" display="ANNECY TENNIS DE TABLE"/>
    <hyperlink ref="B260" r:id="rId328" display="WAGNER Mathieu"/>
    <hyperlink ref="C260" r:id="rId329" display="A.S. CROSSEY Tennis de Table"/>
    <hyperlink ref="B261" r:id="rId330" display="WIBAUX Timothee"/>
    <hyperlink ref="C261" r:id="rId331" display="PING PONG DE VENELLES"/>
    <hyperlink ref="B263" r:id="rId332" display="WOUDSTRA Steve"/>
    <hyperlink ref="C263" r:id="rId333" display="ASAND MARSEILLE"/>
    <hyperlink ref="B264" r:id="rId334" display="YVON Antoine"/>
    <hyperlink ref="C264" r:id="rId335" display="PL VILLETTE PAUL BERT"/>
    <hyperlink ref="B267" r:id="rId336" display="VUARGNOZ Tristan"/>
    <hyperlink ref="C267" r:id="rId337" display="EVIAN SPORTS TENNIS DE TABLE"/>
    <hyperlink ref="B268" r:id="rId338" display="DELEAZ Mathis"/>
    <hyperlink ref="C268" r:id="rId339" display="SASSENAGE"/>
    <hyperlink ref="B269" r:id="rId340" display="FAVIER BOSSON Thomas"/>
    <hyperlink ref="C269" r:id="rId341" display="STELLA THONON"/>
    <hyperlink ref="B270" r:id="rId342" display="COSTE Leo"/>
    <hyperlink ref="C270" r:id="rId343" display="MORESTEL TENNIS DE TABLE"/>
    <hyperlink ref="B271" r:id="rId344" display="AUBRIET Thomas"/>
    <hyperlink ref="C271" r:id="rId345" display="OLYMPIC CLUB TENNIS TABLE"/>
    <hyperlink ref="B272" r:id="rId346" display="TBER Camille"/>
    <hyperlink ref="C272" r:id="rId347" display="U.S.T.T. SASSENAGE"/>
    <hyperlink ref="B273" r:id="rId348" display="PICART Mathys"/>
    <hyperlink ref="C273" r:id="rId349" display="CENTR ISERE TT"/>
    <hyperlink ref="B274" r:id="rId350" display="BAUDILLON Mathis"/>
    <hyperlink ref="C274" r:id="rId351" display="CHAMBERY TENNIS DE TABLE"/>
    <hyperlink ref="B277" r:id="rId352" display="CASASOLA Kaiji"/>
    <hyperlink ref="C277" r:id="rId353" display="EVIAN SPORTS TENNIS DE TABLE"/>
    <hyperlink ref="B278" r:id="rId354" display="PERRIN Emmanuel"/>
    <hyperlink ref="C278" r:id="rId355" display="TT ST JEANNAIS"/>
    <hyperlink ref="B279" r:id="rId356" display="OSSIMA Esteban"/>
    <hyperlink ref="C279" r:id="rId357" display="AL ECHIROLLES-EYBENS TT"/>
    <hyperlink ref="B280" r:id="rId358" display="FLANDINET Bastien"/>
    <hyperlink ref="C280" r:id="rId359" display="U.S.T.T. SASSENAGE"/>
    <hyperlink ref="B281" r:id="rId360" display="DEBOURG Leopol"/>
    <hyperlink ref="C281" r:id="rId361" display="ENTENTE PONGISTE AMBILLY"/>
    <hyperlink ref="B282" r:id="rId362" display="BELHAIRE Elio"/>
    <hyperlink ref="C282" r:id="rId363" display="GRESIVAUDAN BELLEDONNE TT"/>
    <hyperlink ref="B283" r:id="rId364" display="YOUSFI Noam"/>
    <hyperlink ref="C283" r:id="rId365" display="TT ALBERTVILLE"/>
    <hyperlink ref="B284" r:id="rId366" display="JAEGER Tristan"/>
    <hyperlink ref="C284" r:id="rId367" display="TT URIAGE"/>
    <hyperlink ref="B285" r:id="rId368" display="TRUCHET Yannick"/>
    <hyperlink ref="C285" r:id="rId369" display="TT ALBERTVILLE"/>
    <hyperlink ref="B286" r:id="rId370" display="VUARGNOZ Priam"/>
    <hyperlink ref="C286" r:id="rId371" display="EVIAN SPORTS TENNIS DE TABLE"/>
    <hyperlink ref="B287" r:id="rId372" display="PROT Martin"/>
    <hyperlink ref="C287" r:id="rId373" display="T.T. SEYSSINOIS"/>
    <hyperlink ref="B288" r:id="rId374" display="ECHERNIER Florian"/>
    <hyperlink ref="C288" r:id="rId375" display="EVIAN SPORTS TENNIS DE TABLE"/>
    <hyperlink ref="B289" r:id="rId376" display="LAMY Felix"/>
    <hyperlink ref="C289" r:id="rId377" display="ANNECY TENNIS DE TABLE"/>
    <hyperlink ref="B290" r:id="rId378" display="DREVARD Jonas"/>
    <hyperlink ref="C290" r:id="rId379" display="STELLA THONON"/>
    <hyperlink ref="B291" r:id="rId380" display="TAVERNIER Gustave"/>
    <hyperlink ref="C291" r:id="rId381" display="SALLANCHES TT"/>
    <hyperlink ref="B292" r:id="rId382" display="ROSNET Lorenzo"/>
    <hyperlink ref="C292" r:id="rId383" display="U.S.T.T. SASSENAGE"/>
    <hyperlink ref="B293" r:id="rId384" display="TRICOLI Clément"/>
    <hyperlink ref="C293" r:id="rId385" display="EVIAN SPORTS TENNIS DE TABLE"/>
    <hyperlink ref="B294" r:id="rId386" display="JUGAND-MONOT Tymaël"/>
    <hyperlink ref="C294" r:id="rId387" display="CHAMBERY TENNIS DE TABLE"/>
    <hyperlink ref="B295" r:id="rId388" display="CROCFER Giuliann"/>
    <hyperlink ref="C295" r:id="rId389" display="AL ECHIROLLES-EYBENS TT"/>
    <hyperlink ref="B296" r:id="rId390" display="GIROUD Louis"/>
    <hyperlink ref="C296" r:id="rId391" display="ENTENTE AIX GRESY TT"/>
    <hyperlink ref="B297" r:id="rId392" display="BOURGEOIS Hugo"/>
    <hyperlink ref="C297" r:id="rId393" display="STELLA THONON"/>
    <hyperlink ref="B298" r:id="rId394" display="COCHARD Robin"/>
    <hyperlink ref="C298" r:id="rId395" display="GRESIVAUDAN BELLEDONNE TT"/>
    <hyperlink ref="B299" r:id="rId396" display="TRUCHET Augustin"/>
    <hyperlink ref="C299" r:id="rId397" display="TT ALBERTVILLE"/>
    <hyperlink ref="B300" r:id="rId398" display="XIAO Han"/>
    <hyperlink ref="C300" r:id="rId399" display="T.T. SEYSSINOIS"/>
    <hyperlink ref="B346" r:id="rId400" display="PIRON Marius"/>
    <hyperlink ref="C346" r:id="rId401" display="TT LA TRONCHE MEYLAN GRENOBLE"/>
    <hyperlink ref="B348" r:id="rId402" display="DESCOTES Lucas"/>
    <hyperlink ref="C348" r:id="rId403" display="TT ST JEANNAIS"/>
    <hyperlink ref="B359" r:id="rId404" display="TEIXEIRA Guillaume"/>
    <hyperlink ref="C359" r:id="rId405" display="ANNECY TENNIS DE TABLE"/>
    <hyperlink ref="B361" r:id="rId406" display="MAZZOCUT Stephan"/>
    <hyperlink ref="C361" r:id="rId407" display="CRAN ANNECY TT"/>
    <hyperlink ref="B364" r:id="rId408" display="MANHES Didier"/>
    <hyperlink ref="C364" r:id="rId409" display="TT LES GECKOS"/>
    <hyperlink ref="B366" r:id="rId410" display="MOUCHES Bertrand"/>
    <hyperlink ref="C366" r:id="rId411" display="TT LES GECKOS"/>
    <hyperlink ref="B367" r:id="rId412" display="RABOT Xavier"/>
    <hyperlink ref="C367" r:id="rId413" display="TT LA TRONCHE MEYLAN GRENOBLE"/>
    <hyperlink ref="B372" r:id="rId414" display="GARNIER Anthony"/>
    <hyperlink ref="C372" r:id="rId415" display="LYON 7 TT GERLAND"/>
    <hyperlink ref="B376" r:id="rId416" display="MOSCHINI Raphael"/>
    <hyperlink ref="C376" r:id="rId417" display="TT RHONE - GARON"/>
    <hyperlink ref="B377" r:id="rId418" display="PERLI Mathias"/>
    <hyperlink ref="C377" r:id="rId419" display="U.S.T.T. SASSENAGE"/>
    <hyperlink ref="B378" r:id="rId420" display="MONA Clement"/>
    <hyperlink ref="C378" r:id="rId421" display="AL ECHIROLLES-EYBENS TT"/>
    <hyperlink ref="B380" r:id="rId422" display="MARIGNIER Arthur"/>
    <hyperlink ref="C380" r:id="rId423" display="REVEIL CHAMBONNAIRE"/>
    <hyperlink ref="B381" r:id="rId424" display="MONTIGON Lucas"/>
    <hyperlink ref="C381" r:id="rId425" display="A.S. CROSSEY Tennis de Table"/>
    <hyperlink ref="B383" r:id="rId426" display="BUGLIERY Quentin"/>
    <hyperlink ref="C383" r:id="rId427" display="US ST EGREVE T.T."/>
    <hyperlink ref="B385" r:id="rId428" display="LEGAULT Bastien"/>
    <hyperlink ref="C385" r:id="rId429" display="AL CROIX ROUSSE"/>
    <hyperlink ref="B391" r:id="rId430" display="GATHERON Nolan"/>
    <hyperlink ref="C391" r:id="rId431" display="MEZERIAT"/>
    <hyperlink ref="B397" r:id="rId432" display="ELLISON Isaac"/>
    <hyperlink ref="C397" r:id="rId433" display="PAYS ROCHOIS et GENEVOIS TT 74"/>
    <hyperlink ref="B398" r:id="rId434" display="ROBERT Nathan"/>
    <hyperlink ref="C398" r:id="rId435" display="CHAMBERY TENNIS DE TABLE"/>
    <hyperlink ref="B399" r:id="rId436" display="REYNAUD Paul"/>
    <hyperlink ref="C399" r:id="rId437" display="CHIMILIN ABRETS PONT TT CAPTT"/>
    <hyperlink ref="B400" r:id="rId438" display="LORTHIOIR Clement"/>
    <hyperlink ref="C400" r:id="rId439" display="AL ECHIROLLES-EYBENS TT"/>
    <hyperlink ref="B403" r:id="rId440" display="GRANGE Doryan"/>
    <hyperlink ref="C403" r:id="rId441" display="REVEIL CHAMBONNAIRE"/>
    <hyperlink ref="B404" r:id="rId442" display="GUERRE Mael"/>
    <hyperlink ref="C404" r:id="rId443" display="AL ECHIROLLES-EYBENS TT"/>
    <hyperlink ref="B405" r:id="rId444" display="ROUDET Sacha"/>
    <hyperlink ref="C405" r:id="rId445" display="OYEU TENNIS DE TABLE"/>
    <hyperlink ref="B406" r:id="rId446" display="FEDERZONI Mathieu"/>
    <hyperlink ref="C406" r:id="rId447" display="T.T. BOURGOIN JALLIEU"/>
    <hyperlink ref="B409" r:id="rId448" display="GATHERON Arthur"/>
    <hyperlink ref="C409" r:id="rId449" display="ABERGEMENT CLEMENCIA"/>
    <hyperlink ref="B422" r:id="rId450" display="GAMBERINI Lubin"/>
    <hyperlink ref="C422" r:id="rId451" display="OYEU TENNIS DE TABLE"/>
    <hyperlink ref="B428" r:id="rId452" display="COTTIN Camille"/>
    <hyperlink ref="C428" r:id="rId453" display="GRESIVAUDAN BELLEDONNE TT"/>
    <hyperlink ref="B429" r:id="rId454" display="KROL Raphael"/>
    <hyperlink ref="C429" r:id="rId455" display="ECULLY Tennis de Table"/>
    <hyperlink ref="B432" r:id="rId456" display="BOISSON Noe"/>
    <hyperlink ref="C432" r:id="rId457" display="TT ALBERTVILLE"/>
    <hyperlink ref="B434" r:id="rId458" display="LAMAH Menahem"/>
    <hyperlink ref="C434" r:id="rId459" display="LOIRE NORD TT"/>
    <hyperlink ref="B436" r:id="rId460" display="BOURGEOIS Hugo"/>
    <hyperlink ref="C436" r:id="rId461" display="STELLA THONON"/>
    <hyperlink ref="B438" r:id="rId462" display="OHANESSIAN Nolan"/>
    <hyperlink ref="C438" r:id="rId463" display="T.T. BOURGOIN JALLIEU"/>
    <hyperlink ref="B452" r:id="rId464" display="KRUTH Tristan"/>
    <hyperlink ref="C452" r:id="rId465" display="STADE CLERMONTOIS"/>
    <hyperlink ref="B453" r:id="rId466" display="LATOUD Robin"/>
    <hyperlink ref="C453" r:id="rId467" display="T.T. BOURGOIN JALLIEU"/>
    <hyperlink ref="B456" r:id="rId468" display="RAKOTOARISOA Mamy Setra"/>
    <hyperlink ref="C456" r:id="rId469" display="PAYS ROCHOIS et GENEVOIS TT 74"/>
    <hyperlink ref="B460" r:id="rId470" display="JANIN COMBE Thomas"/>
    <hyperlink ref="C460" r:id="rId471" display="CRAN ANNECY TT"/>
    <hyperlink ref="B462" r:id="rId472" display="FLORE Valentin"/>
    <hyperlink ref="C462" r:id="rId473" display="TT LA TRONCHE MEYLAN GRENOBLE"/>
    <hyperlink ref="B463" r:id="rId474" display="PAN Faustin"/>
    <hyperlink ref="C463" r:id="rId475" display="CRAN ANNECY TT"/>
    <hyperlink ref="B464" r:id="rId476" display="TIBI Pierre"/>
    <hyperlink ref="C464" r:id="rId477" display="T.T. BOURGOIN JALLIEU"/>
    <hyperlink ref="B468" r:id="rId478" display="AIZAC--HAUTECLOCQUE Ulysse"/>
    <hyperlink ref="C468" r:id="rId479" display="GRESIVAUDAN BELLEDONNE TT"/>
    <hyperlink ref="B469" r:id="rId480" display="ANDRE-POYAUD Romain"/>
    <hyperlink ref="C469" r:id="rId481" display="AL ECHIROLLES-EYBENS TT"/>
    <hyperlink ref="B474" r:id="rId482" display="TRONQUIT Achille"/>
    <hyperlink ref="C474" r:id="rId483" display="AL ECHIROLLES-EYBENS TT"/>
    <hyperlink ref="B475" r:id="rId484" display="CHAPPELET Corentin"/>
    <hyperlink ref="C475" r:id="rId485" display="TT ALBERTVILLE"/>
    <hyperlink ref="B477" r:id="rId486" display="GOGLIONE Pierre"/>
    <hyperlink ref="C477" r:id="rId487" display="TT RHONE - GARON"/>
    <hyperlink ref="B478" r:id="rId488" display="TIBI Pablo"/>
    <hyperlink ref="B479" r:id="rId489" display="DESHAYES Louis"/>
    <hyperlink ref="C479" r:id="rId490" display="A M S L FREJUS"/>
    <hyperlink ref="B481" r:id="rId491" display="ODOUARD Mael"/>
    <hyperlink ref="C481" r:id="rId492" display="SAINT CHAMOND TT"/>
    <hyperlink ref="B483" r:id="rId493" display="TELO Dorian"/>
    <hyperlink ref="C483" r:id="rId494" display="NICE CAVIGAL TENNIS DE TABLE"/>
    <hyperlink ref="B484" r:id="rId495" display="CHEVALLIER Loann"/>
    <hyperlink ref="C484" r:id="rId496" display="LYON 7 TT GERLAND"/>
    <hyperlink ref="B485" r:id="rId497" display="FOURNOT Nolann"/>
    <hyperlink ref="C485" r:id="rId498" display="PAYS ROCHOIS et GENEVOIS TT 74"/>
    <hyperlink ref="B486" r:id="rId499" display="ROUTIER Lucas"/>
    <hyperlink ref="C486" r:id="rId500" display="ASAND MARSEILLE"/>
    <hyperlink ref="B488" r:id="rId501" display="CHEN Yuqi"/>
    <hyperlink ref="C488" r:id="rId502" display="ASUL Lyon 8 Tennis de Table"/>
    <hyperlink ref="B489" r:id="rId503" display="HERVE LUCHEZ Basile"/>
    <hyperlink ref="C489" r:id="rId504" display="US ST EGREVE T.T."/>
    <hyperlink ref="B490" r:id="rId505" display="MSAHEL Rayan"/>
    <hyperlink ref="C490" r:id="rId506" display="LYON EST SPORT TENNIS DE TABLE"/>
    <hyperlink ref="B491" r:id="rId507" display="THEVENET Anthony"/>
    <hyperlink ref="C491" r:id="rId508" display="CHAMBERY TENNIS DE TABLE"/>
    <hyperlink ref="B492" r:id="rId509" display="PINTO Joshua"/>
    <hyperlink ref="C492" r:id="rId510" display="AL ECHIROLLES-EYBENS TT"/>
    <hyperlink ref="B493" r:id="rId511" display="ANTOINE Timothe"/>
    <hyperlink ref="C493" r:id="rId512" display="A S T T VALLAURIS-GOLFE JUAN"/>
    <hyperlink ref="B495" r:id="rId513" display="CHEN Yulin"/>
    <hyperlink ref="C495" r:id="rId514" display="ASUL Lyon 8 Tennis de Table"/>
    <hyperlink ref="B497" r:id="rId515" display="ANDRE POYAUD Nicolas"/>
    <hyperlink ref="C497" r:id="rId516" display="AL ECHIROLLES-EYBENS TT"/>
    <hyperlink ref="B498" r:id="rId517" display="JAFFRENNOU Maxence"/>
    <hyperlink ref="C498" r:id="rId518" display="STELLA SPORTS MENT/ROQUEB."/>
    <hyperlink ref="B500" r:id="rId519" display="ESCUDIER Tim"/>
    <hyperlink ref="C500" r:id="rId520" display="A M S L FREJUS"/>
    <hyperlink ref="B501" r:id="rId521" display="TALARMAIN Axel"/>
    <hyperlink ref="C501" r:id="rId522" display="CORBAS TENNIS DE TABLE"/>
    <hyperlink ref="B503" r:id="rId523" display="BENASSAYAG Ilan"/>
    <hyperlink ref="C503" r:id="rId524" display="E.S. VILLENEUVE LOUBET"/>
    <hyperlink ref="B504" r:id="rId525" display="FIEVET Lilian"/>
    <hyperlink ref="C504" r:id="rId526" display="AVENIR PONGISTE MONTELAIS"/>
    <hyperlink ref="B505" r:id="rId527" display="CASALE Samuele"/>
    <hyperlink ref="C505" r:id="rId528" display="CRUSEILLES TT"/>
    <hyperlink ref="B506" r:id="rId529" display="YVON Antoine"/>
    <hyperlink ref="C506" r:id="rId530" display="PL VILLETTE PAUL BERT"/>
    <hyperlink ref="B507" r:id="rId531" display="SINGER Nathanael"/>
    <hyperlink ref="C507" r:id="rId532" display="SOPHIA TENNIS DE TABLE"/>
    <hyperlink ref="B508" r:id="rId533" display="CORDON Matias"/>
    <hyperlink ref="C508" r:id="rId534" display="Tennis de Table CARQUEIRANNAIS"/>
    <hyperlink ref="B509" r:id="rId535" display="LAZARD Raphael"/>
    <hyperlink ref="C509" r:id="rId536" display="MARSEILLE TENNIS DE TABLE"/>
    <hyperlink ref="B510" r:id="rId537" display="PRUVOST Leo"/>
    <hyperlink ref="C510" r:id="rId538" display="GRESIVAUDAN BELLEDONNE TT"/>
    <hyperlink ref="B511" r:id="rId539" display="BORNES Noe"/>
    <hyperlink ref="C511" r:id="rId540" display="LYON 7 TT GERLAND"/>
    <hyperlink ref="B512" r:id="rId541" display="BOUYSSOU Lucas"/>
    <hyperlink ref="C512" r:id="rId542" display="P.P.C. ORLEAT"/>
    <hyperlink ref="B513" r:id="rId543" display="VANHERRENTALS Nolan"/>
    <hyperlink ref="C513" r:id="rId544" display="US LA CRAU TENNIS DE TABLE"/>
    <hyperlink ref="B514" r:id="rId545" display="CORRIAS Nolan"/>
    <hyperlink ref="C514" r:id="rId546" display="TENNIS DE TABLE MORIERES"/>
    <hyperlink ref="B516" r:id="rId547" display="SIMAO Lubin"/>
    <hyperlink ref="C516" r:id="rId548" display="ASPTT ROMANS"/>
    <hyperlink ref="B517" r:id="rId549" display="SALGUES Armand"/>
    <hyperlink ref="C517" r:id="rId550" display="LYON 7 TT GERLAND"/>
    <hyperlink ref="B519" r:id="rId551" display="WAGNER Mathieu"/>
    <hyperlink ref="C519" r:id="rId552" display="A.S. CROSSEY Tennis de Table"/>
    <hyperlink ref="B520" r:id="rId553" display="ODOUARD Robin"/>
    <hyperlink ref="C520" r:id="rId554" display="SAINT CHAMOND TT"/>
    <hyperlink ref="B521" r:id="rId555" display="HEULIN CAMBO Jules"/>
    <hyperlink ref="C521" r:id="rId556" display="ANNECY TENNIS DE TABLE"/>
    <hyperlink ref="B522" r:id="rId557" display="CAPPELLE Hugo"/>
    <hyperlink ref="C522" r:id="rId558" display="ENTENTE PONGISTE AMBILLY"/>
    <hyperlink ref="B524" r:id="rId559" display="GAMBERINI Timo"/>
    <hyperlink ref="C524" r:id="rId560" display="OYEU TENNIS DE TABLE"/>
    <hyperlink ref="B525" r:id="rId561" display="SPIRLI Jeremiah"/>
    <hyperlink ref="C525" r:id="rId562" display="CHAMBERY TENNIS DE TABLE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2024-01-13T10:34:14Z</dcterms:created>
  <dc:creator/>
  <dc:description/>
  <dc:language>fr-FR</dc:language>
  <cp:lastModifiedBy/>
  <dcterms:modified xsi:type="dcterms:W3CDTF">2024-01-22T08:01:12Z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