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m\Documents\0_TT\SPIDD_GIRPE\CF\2122\T4\"/>
    </mc:Choice>
  </mc:AlternateContent>
  <xr:revisionPtr revIDLastSave="0" documentId="13_ncr:1_{8D457D79-AF77-48C9-9AB5-A851417FD45F}" xr6:coauthVersionLast="47" xr6:coauthVersionMax="47" xr10:uidLastSave="{00000000-0000-0000-0000-000000000000}"/>
  <bookViews>
    <workbookView xWindow="-120" yWindow="-120" windowWidth="20730" windowHeight="11160" tabRatio="500" activeTab="4" xr2:uid="{00000000-000D-0000-FFFF-FFFF00000000}"/>
  </bookViews>
  <sheets>
    <sheet name="SM" sheetId="1" r:id="rId1"/>
    <sheet name="JG" sheetId="2" r:id="rId2"/>
    <sheet name="CG" sheetId="3" r:id="rId3"/>
    <sheet name="MG" sheetId="4" r:id="rId4"/>
    <sheet name="BG" sheetId="5" r:id="rId5"/>
    <sheet name="Résultats R1 T1" sheetId="7" r:id="rId6"/>
    <sheet name="Résultats R1 T2" sheetId="8" r:id="rId7"/>
    <sheet name="Résultats R1 T3" sheetId="9" r:id="rId8"/>
    <sheet name="Montées en R1" sheetId="6" r:id="rId9"/>
  </sheets>
  <definedNames>
    <definedName name="JR_PAGE_ANCHOR_0_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6" l="1"/>
  <c r="I9" i="6"/>
</calcChain>
</file>

<file path=xl/sharedStrings.xml><?xml version="1.0" encoding="utf-8"?>
<sst xmlns="http://schemas.openxmlformats.org/spreadsheetml/2006/main" count="4079" uniqueCount="1058">
  <si>
    <t>SM</t>
  </si>
  <si>
    <t>n° Lic</t>
  </si>
  <si>
    <t>Nom</t>
  </si>
  <si>
    <t>Prénom</t>
  </si>
  <si>
    <t>Dte Nais</t>
  </si>
  <si>
    <t>Pt Class</t>
  </si>
  <si>
    <t>Cat</t>
  </si>
  <si>
    <t>Cat Sport.</t>
  </si>
  <si>
    <t>Type Lic</t>
  </si>
  <si>
    <t>Date Valid</t>
  </si>
  <si>
    <t>N° Club</t>
  </si>
  <si>
    <t>Nom Club</t>
  </si>
  <si>
    <t>Certificat</t>
  </si>
  <si>
    <t>217209</t>
  </si>
  <si>
    <t>GRAS</t>
  </si>
  <si>
    <t>Nicolas</t>
  </si>
  <si>
    <t>V1</t>
  </si>
  <si>
    <t>-50</t>
  </si>
  <si>
    <t>Traditionnelle</t>
  </si>
  <si>
    <t>01380130</t>
  </si>
  <si>
    <t>T.T. SEYSSINOIS</t>
  </si>
  <si>
    <t>Certif. Présenté</t>
  </si>
  <si>
    <t>D1</t>
  </si>
  <si>
    <t>3828752</t>
  </si>
  <si>
    <t>MONTIGON</t>
  </si>
  <si>
    <t>Lucas</t>
  </si>
  <si>
    <t>S</t>
  </si>
  <si>
    <t>-20</t>
  </si>
  <si>
    <t>01380057</t>
  </si>
  <si>
    <t>A.S. CROSSEY Tennis de Table</t>
  </si>
  <si>
    <t>3819348</t>
  </si>
  <si>
    <t>MILET</t>
  </si>
  <si>
    <t>Victorien</t>
  </si>
  <si>
    <t>-40</t>
  </si>
  <si>
    <t>01380189</t>
  </si>
  <si>
    <t>ST ROMAIN DE JALIONAS</t>
  </si>
  <si>
    <t>3821146</t>
  </si>
  <si>
    <t>DAVID</t>
  </si>
  <si>
    <t>Tom</t>
  </si>
  <si>
    <t>01380056</t>
  </si>
  <si>
    <t>TT LA TRONCHE MEYLAN GRENOBLE</t>
  </si>
  <si>
    <t>388336</t>
  </si>
  <si>
    <t>LANDRIEU</t>
  </si>
  <si>
    <t>Benoit</t>
  </si>
  <si>
    <t>385688</t>
  </si>
  <si>
    <t>ROCHE</t>
  </si>
  <si>
    <t>Jean-Marc</t>
  </si>
  <si>
    <t>V3</t>
  </si>
  <si>
    <t>-70</t>
  </si>
  <si>
    <t>01380117</t>
  </si>
  <si>
    <t>TT URIAGE</t>
  </si>
  <si>
    <t>3815598</t>
  </si>
  <si>
    <t>VALLENARI</t>
  </si>
  <si>
    <t>Alexandre</t>
  </si>
  <si>
    <t>388656</t>
  </si>
  <si>
    <t>GRISON</t>
  </si>
  <si>
    <t>Timothy</t>
  </si>
  <si>
    <t>3817565</t>
  </si>
  <si>
    <t>FISCHER</t>
  </si>
  <si>
    <t>Laurent</t>
  </si>
  <si>
    <t>3812575</t>
  </si>
  <si>
    <t>CAYUELA</t>
  </si>
  <si>
    <t>Etienne</t>
  </si>
  <si>
    <t>733139</t>
  </si>
  <si>
    <t>CAULET</t>
  </si>
  <si>
    <t>Ivanoël</t>
  </si>
  <si>
    <t>01380076</t>
  </si>
  <si>
    <t>AS FONTAINE</t>
  </si>
  <si>
    <t>3829266</t>
  </si>
  <si>
    <t>COATMEUR</t>
  </si>
  <si>
    <t>Mateo</t>
  </si>
  <si>
    <t>-21</t>
  </si>
  <si>
    <t>382906</t>
  </si>
  <si>
    <t>KOVACIC</t>
  </si>
  <si>
    <t>Gilbert</t>
  </si>
  <si>
    <t>7514096</t>
  </si>
  <si>
    <t>LEGOY</t>
  </si>
  <si>
    <t>Francois</t>
  </si>
  <si>
    <t>3833209</t>
  </si>
  <si>
    <t>LEGRAND</t>
  </si>
  <si>
    <t>Emmanuel</t>
  </si>
  <si>
    <t>3826297</t>
  </si>
  <si>
    <t>COTISEL</t>
  </si>
  <si>
    <t>Septimiu</t>
  </si>
  <si>
    <t>01380290</t>
  </si>
  <si>
    <t>GRESIVAUDAN  BELLEDONNE TT</t>
  </si>
  <si>
    <t>383090</t>
  </si>
  <si>
    <t>GOITRE</t>
  </si>
  <si>
    <t>David</t>
  </si>
  <si>
    <t>V2</t>
  </si>
  <si>
    <t>-60</t>
  </si>
  <si>
    <t>D2</t>
  </si>
  <si>
    <t>3827815</t>
  </si>
  <si>
    <t>VINCENT</t>
  </si>
  <si>
    <t>Sedric</t>
  </si>
  <si>
    <t>6812592</t>
  </si>
  <si>
    <t>BURRER</t>
  </si>
  <si>
    <t>Yann</t>
  </si>
  <si>
    <t>5415166</t>
  </si>
  <si>
    <t>GUILLEMENOT</t>
  </si>
  <si>
    <t>Alain</t>
  </si>
  <si>
    <t>01380293</t>
  </si>
  <si>
    <t>CLUB PONGISTE CHAPELAND</t>
  </si>
  <si>
    <t>3830418</t>
  </si>
  <si>
    <t>TRAN</t>
  </si>
  <si>
    <t>Jean-Marie</t>
  </si>
  <si>
    <t>3830944</t>
  </si>
  <si>
    <t>CUNG</t>
  </si>
  <si>
    <t>Van-Dat</t>
  </si>
  <si>
    <t>3817872</t>
  </si>
  <si>
    <t>MOTA</t>
  </si>
  <si>
    <t>3828743</t>
  </si>
  <si>
    <t>PIDOUX</t>
  </si>
  <si>
    <t>Sebastien</t>
  </si>
  <si>
    <t>01380199</t>
  </si>
  <si>
    <t>T.T. DU GRESIVAUDAN</t>
  </si>
  <si>
    <t>9G1761</t>
  </si>
  <si>
    <t>SUBIRA</t>
  </si>
  <si>
    <t>Ambdou-Roiouf</t>
  </si>
  <si>
    <t>3826897</t>
  </si>
  <si>
    <t>KAZANTSEV</t>
  </si>
  <si>
    <t>Daniel</t>
  </si>
  <si>
    <t>3826789</t>
  </si>
  <si>
    <t>GLISIC</t>
  </si>
  <si>
    <t>Zoran</t>
  </si>
  <si>
    <t>01380068</t>
  </si>
  <si>
    <t>T.T. IZERON</t>
  </si>
  <si>
    <t>3831652</t>
  </si>
  <si>
    <t>LEWONCZUK</t>
  </si>
  <si>
    <t>Marc</t>
  </si>
  <si>
    <t>01380241</t>
  </si>
  <si>
    <t>CTT CHAMP SUR DRAC</t>
  </si>
  <si>
    <t>3828549</t>
  </si>
  <si>
    <t>GAGET</t>
  </si>
  <si>
    <t>Serge</t>
  </si>
  <si>
    <t>01380005</t>
  </si>
  <si>
    <t>T.T. BOURGOIN JALLIEU</t>
  </si>
  <si>
    <t>3822922</t>
  </si>
  <si>
    <t>GOYT</t>
  </si>
  <si>
    <t>James</t>
  </si>
  <si>
    <t>01380028</t>
  </si>
  <si>
    <t>US ST EGREVE T.T.</t>
  </si>
  <si>
    <t>74166</t>
  </si>
  <si>
    <t>VO DUY</t>
  </si>
  <si>
    <t>Jean Louis</t>
  </si>
  <si>
    <t>V4</t>
  </si>
  <si>
    <t>-80</t>
  </si>
  <si>
    <t>3821510</t>
  </si>
  <si>
    <t>CLAVIER</t>
  </si>
  <si>
    <t>Patrick</t>
  </si>
  <si>
    <t>3824557</t>
  </si>
  <si>
    <t>Jeremy</t>
  </si>
  <si>
    <t>D3</t>
  </si>
  <si>
    <t>3832384</t>
  </si>
  <si>
    <t>CHASTAGNAC</t>
  </si>
  <si>
    <t>Bruno</t>
  </si>
  <si>
    <t>739340</t>
  </si>
  <si>
    <t>BERTAULD</t>
  </si>
  <si>
    <t>Christophe</t>
  </si>
  <si>
    <t>01380173</t>
  </si>
  <si>
    <t>T T PONTCHARRA</t>
  </si>
  <si>
    <t>3821747</t>
  </si>
  <si>
    <t>DECLOEDT</t>
  </si>
  <si>
    <t>Loic</t>
  </si>
  <si>
    <t>3829699</t>
  </si>
  <si>
    <t>BRINGAS</t>
  </si>
  <si>
    <t>Pierre</t>
  </si>
  <si>
    <t>01380246</t>
  </si>
  <si>
    <t>Tennis de Table Tignieu</t>
  </si>
  <si>
    <t>3831508</t>
  </si>
  <si>
    <t>CHENAVIER</t>
  </si>
  <si>
    <t>Andre</t>
  </si>
  <si>
    <t>3821776</t>
  </si>
  <si>
    <t>VIZCAINO</t>
  </si>
  <si>
    <t>Gael</t>
  </si>
  <si>
    <t>3825698</t>
  </si>
  <si>
    <t>GRENIER</t>
  </si>
  <si>
    <t>Simon</t>
  </si>
  <si>
    <t>01380045</t>
  </si>
  <si>
    <t>RHODIA CLUB</t>
  </si>
  <si>
    <t>3831662</t>
  </si>
  <si>
    <t>COSTE</t>
  </si>
  <si>
    <t>01380225</t>
  </si>
  <si>
    <t>MORESTEL TENNIS DE TABLE</t>
  </si>
  <si>
    <t>3833085</t>
  </si>
  <si>
    <t>DELEAZ</t>
  </si>
  <si>
    <t>Dominique</t>
  </si>
  <si>
    <t>3818751</t>
  </si>
  <si>
    <t>DELGADO</t>
  </si>
  <si>
    <t>Christian</t>
  </si>
  <si>
    <t>3825975</t>
  </si>
  <si>
    <t>LE NIGNOL</t>
  </si>
  <si>
    <t>3830363</t>
  </si>
  <si>
    <t>BOUKOU</t>
  </si>
  <si>
    <t>Ali</t>
  </si>
  <si>
    <t>6925588</t>
  </si>
  <si>
    <t>BOUTTE</t>
  </si>
  <si>
    <t>JACQUIN</t>
  </si>
  <si>
    <t>9448222</t>
  </si>
  <si>
    <t>COGNIE</t>
  </si>
  <si>
    <t>Michel</t>
  </si>
  <si>
    <t>3835776</t>
  </si>
  <si>
    <t>CAUQUIL</t>
  </si>
  <si>
    <t>D4</t>
  </si>
  <si>
    <t>3828362</t>
  </si>
  <si>
    <t>PORTE</t>
  </si>
  <si>
    <t>Thierry</t>
  </si>
  <si>
    <t>3836042</t>
  </si>
  <si>
    <t>GELAS</t>
  </si>
  <si>
    <t>Jérôme</t>
  </si>
  <si>
    <t>3835308</t>
  </si>
  <si>
    <t>RUNGET</t>
  </si>
  <si>
    <t>Freddy</t>
  </si>
  <si>
    <t>3835157</t>
  </si>
  <si>
    <t>QIAN</t>
  </si>
  <si>
    <t>Xueyong</t>
  </si>
  <si>
    <t>1312688</t>
  </si>
  <si>
    <t>ROBOAM</t>
  </si>
  <si>
    <t>Maxime</t>
  </si>
  <si>
    <t>187300</t>
  </si>
  <si>
    <t>KINEIDER</t>
  </si>
  <si>
    <t>Thibault</t>
  </si>
  <si>
    <t>DALBAN-MOREYNAS</t>
  </si>
  <si>
    <t>Loïc</t>
  </si>
  <si>
    <t>5960577</t>
  </si>
  <si>
    <t>CHARLES</t>
  </si>
  <si>
    <t>Mathurin</t>
  </si>
  <si>
    <t>EXC T1</t>
  </si>
  <si>
    <t>Nationaux et Régionaux</t>
  </si>
  <si>
    <t>6926471</t>
  </si>
  <si>
    <t>BEN YAHIA</t>
  </si>
  <si>
    <t>Kerem</t>
  </si>
  <si>
    <t>01380136</t>
  </si>
  <si>
    <t>TT ST JEANNAIS</t>
  </si>
  <si>
    <t>N1</t>
  </si>
  <si>
    <t>7412003</t>
  </si>
  <si>
    <t>DIAMUNANGANA</t>
  </si>
  <si>
    <t>Djo</t>
  </si>
  <si>
    <t>6930620</t>
  </si>
  <si>
    <t>BOUVIER</t>
  </si>
  <si>
    <t>Sacha</t>
  </si>
  <si>
    <t>N2</t>
  </si>
  <si>
    <t>3826566</t>
  </si>
  <si>
    <t>DOS SANTOS</t>
  </si>
  <si>
    <t>Gaetan</t>
  </si>
  <si>
    <t>-19</t>
  </si>
  <si>
    <t>4215099</t>
  </si>
  <si>
    <t>TIBI</t>
  </si>
  <si>
    <t>PN</t>
  </si>
  <si>
    <t>3822852</t>
  </si>
  <si>
    <t>LATOUD</t>
  </si>
  <si>
    <t>Robin</t>
  </si>
  <si>
    <t>3821704</t>
  </si>
  <si>
    <t>BUGLIERY</t>
  </si>
  <si>
    <t>Quentin</t>
  </si>
  <si>
    <t>7411092</t>
  </si>
  <si>
    <t>PAN</t>
  </si>
  <si>
    <t>Faustin</t>
  </si>
  <si>
    <t>736015</t>
  </si>
  <si>
    <t>DO NASCIMENTO SOBRAL</t>
  </si>
  <si>
    <t>Adel</t>
  </si>
  <si>
    <t>3827387</t>
  </si>
  <si>
    <t>FAILLIET</t>
  </si>
  <si>
    <t>Valentin</t>
  </si>
  <si>
    <t>619405</t>
  </si>
  <si>
    <t>MONCLIN</t>
  </si>
  <si>
    <t>Ulysse</t>
  </si>
  <si>
    <t>R1</t>
  </si>
  <si>
    <t>7813112</t>
  </si>
  <si>
    <t>TARDELLA</t>
  </si>
  <si>
    <t>Exc T1</t>
  </si>
  <si>
    <t>3819035</t>
  </si>
  <si>
    <t>MUGGEO</t>
  </si>
  <si>
    <t>01380284</t>
  </si>
  <si>
    <t>AL ECHIROLLES-EYBENS TT</t>
  </si>
  <si>
    <t>3724186</t>
  </si>
  <si>
    <t>MIEYBEGUE</t>
  </si>
  <si>
    <t>Aurian</t>
  </si>
  <si>
    <t>3828659</t>
  </si>
  <si>
    <t>PERLI</t>
  </si>
  <si>
    <t>Mathias</t>
  </si>
  <si>
    <t>01380098</t>
  </si>
  <si>
    <t>U.S.T.T. SASSENAGE</t>
  </si>
  <si>
    <t>3821301</t>
  </si>
  <si>
    <t>RABOT</t>
  </si>
  <si>
    <t>Xavier</t>
  </si>
  <si>
    <t>3826796</t>
  </si>
  <si>
    <t>DENISOFF</t>
  </si>
  <si>
    <t>Celdric</t>
  </si>
  <si>
    <t>JG</t>
  </si>
  <si>
    <t>3831029</t>
  </si>
  <si>
    <t>PERRIN</t>
  </si>
  <si>
    <t>Augustin</t>
  </si>
  <si>
    <t>J1</t>
  </si>
  <si>
    <t>-16</t>
  </si>
  <si>
    <t>3829694</t>
  </si>
  <si>
    <t>GUISSET</t>
  </si>
  <si>
    <t>Corentin</t>
  </si>
  <si>
    <t>J3</t>
  </si>
  <si>
    <t>-18</t>
  </si>
  <si>
    <t>3832328</t>
  </si>
  <si>
    <t>DESCOTES</t>
  </si>
  <si>
    <t>J2</t>
  </si>
  <si>
    <t>-17</t>
  </si>
  <si>
    <t>BOUCHET</t>
  </si>
  <si>
    <t>Thimeo</t>
  </si>
  <si>
    <t>3831771</t>
  </si>
  <si>
    <t>REYNAUD</t>
  </si>
  <si>
    <t>Paul</t>
  </si>
  <si>
    <t>01380262</t>
  </si>
  <si>
    <t>CHIMILIN ABRETS PONT TT CAPTT</t>
  </si>
  <si>
    <t>3833528</t>
  </si>
  <si>
    <t>GUIRAUDON</t>
  </si>
  <si>
    <t>Lenny</t>
  </si>
  <si>
    <t>3831911</t>
  </si>
  <si>
    <t>Leo</t>
  </si>
  <si>
    <t>3826948</t>
  </si>
  <si>
    <t>GROMEK</t>
  </si>
  <si>
    <t>Olivier</t>
  </si>
  <si>
    <t>3833532</t>
  </si>
  <si>
    <t>PASSET</t>
  </si>
  <si>
    <t>01380267</t>
  </si>
  <si>
    <t>VARCES VIF Tennis de table</t>
  </si>
  <si>
    <t>3831535</t>
  </si>
  <si>
    <t>BERGONZOLI</t>
  </si>
  <si>
    <t>Nathan</t>
  </si>
  <si>
    <t>3834062</t>
  </si>
  <si>
    <t>BANIHACHEMI</t>
  </si>
  <si>
    <t>Victor</t>
  </si>
  <si>
    <t>3832548</t>
  </si>
  <si>
    <t>BILLON</t>
  </si>
  <si>
    <t>Max</t>
  </si>
  <si>
    <t>9321908</t>
  </si>
  <si>
    <t>PECQUEUX SERVETTE</t>
  </si>
  <si>
    <t>Elric</t>
  </si>
  <si>
    <t>3833642</t>
  </si>
  <si>
    <t>MILON</t>
  </si>
  <si>
    <t>Owen</t>
  </si>
  <si>
    <t>3831790</t>
  </si>
  <si>
    <t>MOUREAUX</t>
  </si>
  <si>
    <t>Hugo</t>
  </si>
  <si>
    <t>3833471</t>
  </si>
  <si>
    <t>EFFEY</t>
  </si>
  <si>
    <t>Bilal</t>
  </si>
  <si>
    <t>3833853</t>
  </si>
  <si>
    <t>GARCIA</t>
  </si>
  <si>
    <t>Matthieu</t>
  </si>
  <si>
    <t>3832772</t>
  </si>
  <si>
    <t>TRUCHET</t>
  </si>
  <si>
    <t>3826145</t>
  </si>
  <si>
    <t>GLATIGNY</t>
  </si>
  <si>
    <t>Celian</t>
  </si>
  <si>
    <t>3832948</t>
  </si>
  <si>
    <t>PROT</t>
  </si>
  <si>
    <t>Roland</t>
  </si>
  <si>
    <t>3833623</t>
  </si>
  <si>
    <t>BOULAY</t>
  </si>
  <si>
    <t>Nils</t>
  </si>
  <si>
    <t>01380236</t>
  </si>
  <si>
    <t>CENTR ISERE TT</t>
  </si>
  <si>
    <t>3826598</t>
  </si>
  <si>
    <t>ROUCEAUX</t>
  </si>
  <si>
    <t>Bastien</t>
  </si>
  <si>
    <t>3832605</t>
  </si>
  <si>
    <t>COUSIN</t>
  </si>
  <si>
    <t>Titouan</t>
  </si>
  <si>
    <t>3832711</t>
  </si>
  <si>
    <t>FAISSOLE-DURAND</t>
  </si>
  <si>
    <t>3827741</t>
  </si>
  <si>
    <t>FRANCAIS</t>
  </si>
  <si>
    <t>9235493</t>
  </si>
  <si>
    <t>COURCOL PARAVY</t>
  </si>
  <si>
    <t>3833540</t>
  </si>
  <si>
    <t>CHERGUI</t>
  </si>
  <si>
    <t>3828929</t>
  </si>
  <si>
    <t>RANA</t>
  </si>
  <si>
    <t>Evan</t>
  </si>
  <si>
    <t>3833187</t>
  </si>
  <si>
    <t>BLANQUART</t>
  </si>
  <si>
    <t>Pierre-loup</t>
  </si>
  <si>
    <t>01380084</t>
  </si>
  <si>
    <t>ASPTT GRENOBLE T T</t>
  </si>
  <si>
    <t>3832820</t>
  </si>
  <si>
    <t>DURAND</t>
  </si>
  <si>
    <t>Marius</t>
  </si>
  <si>
    <t>3834146</t>
  </si>
  <si>
    <t>CLOS</t>
  </si>
  <si>
    <t>Merlin</t>
  </si>
  <si>
    <t>3833624</t>
  </si>
  <si>
    <t>SUTTON</t>
  </si>
  <si>
    <t>Ronan</t>
  </si>
  <si>
    <t>Promotionnelle</t>
  </si>
  <si>
    <t>3835362</t>
  </si>
  <si>
    <t>SIBEUD</t>
  </si>
  <si>
    <t>3829680</t>
  </si>
  <si>
    <t>NORAZ</t>
  </si>
  <si>
    <t>Arthur</t>
  </si>
  <si>
    <t>3834845</t>
  </si>
  <si>
    <t>EMERARD</t>
  </si>
  <si>
    <t>Sofiane</t>
  </si>
  <si>
    <t>3833948</t>
  </si>
  <si>
    <t>BRON</t>
  </si>
  <si>
    <t>Camille</t>
  </si>
  <si>
    <t>3830606</t>
  </si>
  <si>
    <t>3829855</t>
  </si>
  <si>
    <t>GENEVOIS</t>
  </si>
  <si>
    <t>Lois</t>
  </si>
  <si>
    <t>3834657</t>
  </si>
  <si>
    <t>PICART</t>
  </si>
  <si>
    <t>Mathys</t>
  </si>
  <si>
    <t>3827416</t>
  </si>
  <si>
    <t>3827268</t>
  </si>
  <si>
    <t>GILET</t>
  </si>
  <si>
    <t>Albin</t>
  </si>
  <si>
    <t>3828279</t>
  </si>
  <si>
    <t>GENEVEY</t>
  </si>
  <si>
    <t>3828996</t>
  </si>
  <si>
    <t>GOUJON</t>
  </si>
  <si>
    <t>Louka</t>
  </si>
  <si>
    <t>3831800</t>
  </si>
  <si>
    <t>RAIS</t>
  </si>
  <si>
    <t>Amine</t>
  </si>
  <si>
    <t>3827227</t>
  </si>
  <si>
    <t>AIZAC--HAUTECLOCQUE</t>
  </si>
  <si>
    <t>3829620</t>
  </si>
  <si>
    <t>BONNETERRE</t>
  </si>
  <si>
    <t>Zephyr</t>
  </si>
  <si>
    <t>3830159</t>
  </si>
  <si>
    <t>PERROCHEAU</t>
  </si>
  <si>
    <t>6943034</t>
  </si>
  <si>
    <t>TBER</t>
  </si>
  <si>
    <t>CG</t>
  </si>
  <si>
    <t>3832639</t>
  </si>
  <si>
    <t>SEILER</t>
  </si>
  <si>
    <t>Arno</t>
  </si>
  <si>
    <t>C1</t>
  </si>
  <si>
    <t>-14</t>
  </si>
  <si>
    <t>3828811</t>
  </si>
  <si>
    <t>COMPAGNON</t>
  </si>
  <si>
    <t>Diclane</t>
  </si>
  <si>
    <t>3829701</t>
  </si>
  <si>
    <t>CARCOUET</t>
  </si>
  <si>
    <t>Eliaz</t>
  </si>
  <si>
    <t>C2</t>
  </si>
  <si>
    <t>-15</t>
  </si>
  <si>
    <t>3833724</t>
  </si>
  <si>
    <t>MIGNONI</t>
  </si>
  <si>
    <t>Benjamin</t>
  </si>
  <si>
    <t>3833847</t>
  </si>
  <si>
    <t>SAMMUT</t>
  </si>
  <si>
    <t>3832632</t>
  </si>
  <si>
    <t>DESFONDS</t>
  </si>
  <si>
    <t>Florantin</t>
  </si>
  <si>
    <t>3833239</t>
  </si>
  <si>
    <t>VOIRIN</t>
  </si>
  <si>
    <t>Samy</t>
  </si>
  <si>
    <t>3835327</t>
  </si>
  <si>
    <t>BERGER</t>
  </si>
  <si>
    <t>Jackson</t>
  </si>
  <si>
    <t>3832823</t>
  </si>
  <si>
    <t>CORTINOVIS</t>
  </si>
  <si>
    <t>Florian</t>
  </si>
  <si>
    <t>3833462</t>
  </si>
  <si>
    <t>ROUSSET</t>
  </si>
  <si>
    <t>3834535</t>
  </si>
  <si>
    <t>GARNIER</t>
  </si>
  <si>
    <t>3836020</t>
  </si>
  <si>
    <t>WALLNER</t>
  </si>
  <si>
    <t>Néo</t>
  </si>
  <si>
    <t>3835766</t>
  </si>
  <si>
    <t>FOLLUT</t>
  </si>
  <si>
    <t>3835506</t>
  </si>
  <si>
    <t>RUBY</t>
  </si>
  <si>
    <t>3833477</t>
  </si>
  <si>
    <t>BELHAIRE</t>
  </si>
  <si>
    <t>Elio</t>
  </si>
  <si>
    <t>3836047</t>
  </si>
  <si>
    <t>USSEGLIO</t>
  </si>
  <si>
    <t>Gianni</t>
  </si>
  <si>
    <t>3835503</t>
  </si>
  <si>
    <t>HENNION</t>
  </si>
  <si>
    <t>3834654</t>
  </si>
  <si>
    <t>ZANCANARO</t>
  </si>
  <si>
    <t>Noe</t>
  </si>
  <si>
    <t>3833490</t>
  </si>
  <si>
    <t>POTIER</t>
  </si>
  <si>
    <t>3834988</t>
  </si>
  <si>
    <t>MARTIN</t>
  </si>
  <si>
    <t>Jordan</t>
  </si>
  <si>
    <t>3835991</t>
  </si>
  <si>
    <t>NORMAND</t>
  </si>
  <si>
    <t>Julien</t>
  </si>
  <si>
    <t>3833753</t>
  </si>
  <si>
    <t>COMPAIN</t>
  </si>
  <si>
    <t>Amaury</t>
  </si>
  <si>
    <t>3835394</t>
  </si>
  <si>
    <t>RAVIER</t>
  </si>
  <si>
    <t>Axel</t>
  </si>
  <si>
    <t>3833711</t>
  </si>
  <si>
    <t>CISINSKI</t>
  </si>
  <si>
    <t>Oscar</t>
  </si>
  <si>
    <t>3833951</t>
  </si>
  <si>
    <t>HEALY</t>
  </si>
  <si>
    <t>Gabin</t>
  </si>
  <si>
    <t>3835689</t>
  </si>
  <si>
    <t>MILLET THEODORESCO</t>
  </si>
  <si>
    <t>Antonin</t>
  </si>
  <si>
    <t>3832204</t>
  </si>
  <si>
    <t>CUILLERON</t>
  </si>
  <si>
    <t>3835665</t>
  </si>
  <si>
    <t>LE PEZENNEC</t>
  </si>
  <si>
    <t>3834266</t>
  </si>
  <si>
    <t>JACOB</t>
  </si>
  <si>
    <t>Louis</t>
  </si>
  <si>
    <t>3835060</t>
  </si>
  <si>
    <t>QUEMA</t>
  </si>
  <si>
    <t>Anton</t>
  </si>
  <si>
    <t>3835413</t>
  </si>
  <si>
    <t>ATTYE</t>
  </si>
  <si>
    <t>Martin</t>
  </si>
  <si>
    <t>3827857</t>
  </si>
  <si>
    <t>MOURIER</t>
  </si>
  <si>
    <t>Flavio</t>
  </si>
  <si>
    <t>3830508</t>
  </si>
  <si>
    <t>ANDRE-POYAUD</t>
  </si>
  <si>
    <t>Romain</t>
  </si>
  <si>
    <t>3830638</t>
  </si>
  <si>
    <t>TRONQUIT</t>
  </si>
  <si>
    <t>Achille</t>
  </si>
  <si>
    <t>3534627</t>
  </si>
  <si>
    <t>COUVERT</t>
  </si>
  <si>
    <t>Mewen</t>
  </si>
  <si>
    <t>3832122</t>
  </si>
  <si>
    <t>LORTHIOIR</t>
  </si>
  <si>
    <t>Clement</t>
  </si>
  <si>
    <t>3831541</t>
  </si>
  <si>
    <t>PIRON</t>
  </si>
  <si>
    <t>3830919</t>
  </si>
  <si>
    <t>LALECHERE</t>
  </si>
  <si>
    <t>Loric</t>
  </si>
  <si>
    <t>3830643</t>
  </si>
  <si>
    <t>FREMIOT</t>
  </si>
  <si>
    <t>3832547</t>
  </si>
  <si>
    <t>Léo</t>
  </si>
  <si>
    <t>6023908</t>
  </si>
  <si>
    <t>DAVREUX BURGER</t>
  </si>
  <si>
    <t>Paul-Camille</t>
  </si>
  <si>
    <t>MG</t>
  </si>
  <si>
    <t>GUILLAUD</t>
  </si>
  <si>
    <t>Mathis</t>
  </si>
  <si>
    <t>M2</t>
  </si>
  <si>
    <t>-13</t>
  </si>
  <si>
    <t>3833194</t>
  </si>
  <si>
    <t>GUERRE</t>
  </si>
  <si>
    <t>Mael</t>
  </si>
  <si>
    <t>3832610</t>
  </si>
  <si>
    <t>LATTA GRAY</t>
  </si>
  <si>
    <t>M1</t>
  </si>
  <si>
    <t>-12</t>
  </si>
  <si>
    <t>3832993</t>
  </si>
  <si>
    <t>SONG</t>
  </si>
  <si>
    <t>Kaiwen</t>
  </si>
  <si>
    <t>3832949</t>
  </si>
  <si>
    <t>3833520</t>
  </si>
  <si>
    <t>ROUDET</t>
  </si>
  <si>
    <t>01380298</t>
  </si>
  <si>
    <t>OYEU TENNIS DE TABLE</t>
  </si>
  <si>
    <t>3834534</t>
  </si>
  <si>
    <t>LEFEBVRE</t>
  </si>
  <si>
    <t>Malo</t>
  </si>
  <si>
    <t>3833776</t>
  </si>
  <si>
    <t>PARAY</t>
  </si>
  <si>
    <t>Timeo</t>
  </si>
  <si>
    <t>3832849</t>
  </si>
  <si>
    <t>MAHTAL-JAQUILLARD</t>
  </si>
  <si>
    <t>Lounis</t>
  </si>
  <si>
    <t>3835299</t>
  </si>
  <si>
    <t>ECHENIM</t>
  </si>
  <si>
    <t>Clément</t>
  </si>
  <si>
    <t>3835364</t>
  </si>
  <si>
    <t>FREYCENON</t>
  </si>
  <si>
    <t>Thibaut</t>
  </si>
  <si>
    <t>3835089</t>
  </si>
  <si>
    <t>DUPOUX</t>
  </si>
  <si>
    <t>Kelyan</t>
  </si>
  <si>
    <t>3834319</t>
  </si>
  <si>
    <t>BOURDAT</t>
  </si>
  <si>
    <t>Basile</t>
  </si>
  <si>
    <t>3835660</t>
  </si>
  <si>
    <t>3835659</t>
  </si>
  <si>
    <t>ROUSTIT</t>
  </si>
  <si>
    <t>Elliot</t>
  </si>
  <si>
    <t>3835306</t>
  </si>
  <si>
    <t>GAUTHIER</t>
  </si>
  <si>
    <t>Léandre</t>
  </si>
  <si>
    <t>3834533</t>
  </si>
  <si>
    <t>DOEUVRE</t>
  </si>
  <si>
    <t>3831554</t>
  </si>
  <si>
    <t>HERVE LUCHEZ</t>
  </si>
  <si>
    <t>3832984</t>
  </si>
  <si>
    <t>3831146</t>
  </si>
  <si>
    <t>PINTO</t>
  </si>
  <si>
    <t>Joshua</t>
  </si>
  <si>
    <t>3833311</t>
  </si>
  <si>
    <t>FEDERZONI</t>
  </si>
  <si>
    <t>Mathieu</t>
  </si>
  <si>
    <t>3831670</t>
  </si>
  <si>
    <t>FLANDINET</t>
  </si>
  <si>
    <t>3833923</t>
  </si>
  <si>
    <t>SILVESTRE</t>
  </si>
  <si>
    <t>3830776</t>
  </si>
  <si>
    <t>3832559</t>
  </si>
  <si>
    <t>PERNEY</t>
  </si>
  <si>
    <t>BG</t>
  </si>
  <si>
    <t>3834942</t>
  </si>
  <si>
    <t>THOMANN</t>
  </si>
  <si>
    <t>Remi</t>
  </si>
  <si>
    <t>B2</t>
  </si>
  <si>
    <t>-11</t>
  </si>
  <si>
    <t>2617456</t>
  </si>
  <si>
    <t>MICHEL</t>
  </si>
  <si>
    <t>Raphael</t>
  </si>
  <si>
    <t>01380181</t>
  </si>
  <si>
    <t>TECHE TENNIS DE TABLE</t>
  </si>
  <si>
    <t xml:space="preserve">D1 </t>
  </si>
  <si>
    <t>3834741</t>
  </si>
  <si>
    <t>LE BIHAN</t>
  </si>
  <si>
    <t>Loann</t>
  </si>
  <si>
    <t>B1</t>
  </si>
  <si>
    <t>3832865</t>
  </si>
  <si>
    <t>Nolan</t>
  </si>
  <si>
    <t>3831979</t>
  </si>
  <si>
    <t>MARCONE</t>
  </si>
  <si>
    <t>Adriano</t>
  </si>
  <si>
    <t>3835630</t>
  </si>
  <si>
    <t>DERAI</t>
  </si>
  <si>
    <t>3835590</t>
  </si>
  <si>
    <t>DE AZEVEDO</t>
  </si>
  <si>
    <t>3835093</t>
  </si>
  <si>
    <t>Leandre</t>
  </si>
  <si>
    <t>3835082</t>
  </si>
  <si>
    <t>PRUVOST</t>
  </si>
  <si>
    <t>3834826</t>
  </si>
  <si>
    <t>PENTAGORA</t>
  </si>
  <si>
    <t>3835348</t>
  </si>
  <si>
    <t>ROUSTANT</t>
  </si>
  <si>
    <t>Alistair</t>
  </si>
  <si>
    <t>3835764</t>
  </si>
  <si>
    <t>WAGNER</t>
  </si>
  <si>
    <t>P</t>
  </si>
  <si>
    <t>3832211</t>
  </si>
  <si>
    <t>ANDRE POYAUD</t>
  </si>
  <si>
    <t>3834248</t>
  </si>
  <si>
    <t>ROSNET</t>
  </si>
  <si>
    <t>Lorenzo</t>
  </si>
  <si>
    <t>3834125</t>
  </si>
  <si>
    <t>BROCHET</t>
  </si>
  <si>
    <t>3833991</t>
  </si>
  <si>
    <t>COTTIN</t>
  </si>
  <si>
    <t>3833772</t>
  </si>
  <si>
    <t>3834520</t>
  </si>
  <si>
    <t>BOUCHET-VIRETTE</t>
  </si>
  <si>
    <t>3834909</t>
  </si>
  <si>
    <t>SENNI</t>
  </si>
  <si>
    <t>Yacine</t>
  </si>
  <si>
    <t>3830576</t>
  </si>
  <si>
    <t>GAMBERINI</t>
  </si>
  <si>
    <t>Lubin</t>
  </si>
  <si>
    <t>Rés T1</t>
  </si>
  <si>
    <t>ABS</t>
  </si>
  <si>
    <t>Montées en R1  pour les T1, T2,T3 2021-2022</t>
  </si>
  <si>
    <t>Montées entre divisions départementales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</si>
  <si>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De 3 à 6 joueurs: un montant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</si>
  <si>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De 7 à 12 joueurs: deux montants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</si>
  <si>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De 13 à 19 joueurs: trois montants</t>
    </r>
  </si>
  <si>
    <t>CHABROL Kevin Enzo</t>
  </si>
  <si>
    <t>CLUB DE TENNIS DE TABLE GESSIE...</t>
  </si>
  <si>
    <t>1G0H</t>
  </si>
  <si>
    <t>GAMBERINI Lubin</t>
  </si>
  <si>
    <t>80H</t>
  </si>
  <si>
    <t>VAULEON Romeo</t>
  </si>
  <si>
    <t>ANNECY TENNIS DE TABLE</t>
  </si>
  <si>
    <t>65H</t>
  </si>
  <si>
    <t>BOUCHET-VIRETTE Romain</t>
  </si>
  <si>
    <t>50H</t>
  </si>
  <si>
    <t>HELIE Leo</t>
  </si>
  <si>
    <t>40H</t>
  </si>
  <si>
    <t>KERNOU Eliseo</t>
  </si>
  <si>
    <t>30H</t>
  </si>
  <si>
    <t>GIULIANI Lazare</t>
  </si>
  <si>
    <t>20H</t>
  </si>
  <si>
    <t>Tour 1</t>
  </si>
  <si>
    <t>LATTA GRAY Hugo</t>
  </si>
  <si>
    <t>GRESIVAUDAN BELLEDONNE TT</t>
  </si>
  <si>
    <t>1F0G</t>
  </si>
  <si>
    <t>PERNEY Celian</t>
  </si>
  <si>
    <t>80G</t>
  </si>
  <si>
    <t>LAMY Felix</t>
  </si>
  <si>
    <t>65G</t>
  </si>
  <si>
    <t>WENK Emerson</t>
  </si>
  <si>
    <t>50G</t>
  </si>
  <si>
    <t>BERTHET Virgile</t>
  </si>
  <si>
    <t>EVIAN SPORTS TENNIS DE TABLE</t>
  </si>
  <si>
    <t>40G</t>
  </si>
  <si>
    <t>HOURCADE Alexandre</t>
  </si>
  <si>
    <t>30G</t>
  </si>
  <si>
    <t>GAVARD COLENNY Nathan</t>
  </si>
  <si>
    <t>CHAMBERY TENNIS DE TABLE</t>
  </si>
  <si>
    <t>20G</t>
  </si>
  <si>
    <t>PIERREHUMBERT Emile</t>
  </si>
  <si>
    <t>10G</t>
  </si>
  <si>
    <t>AINAGA Theo</t>
  </si>
  <si>
    <t>Annecy Cran-Gevrier Meythet TT</t>
  </si>
  <si>
    <t>5G</t>
  </si>
  <si>
    <t>BLANC Alix</t>
  </si>
  <si>
    <t>2G</t>
  </si>
  <si>
    <t>LALECHERE Loric</t>
  </si>
  <si>
    <t>1E0F</t>
  </si>
  <si>
    <t>LEFRANCOIS Ilan</t>
  </si>
  <si>
    <t>PAYS ROCHOIS &amp; GENEVOIS TT 74</t>
  </si>
  <si>
    <t>80F</t>
  </si>
  <si>
    <t>FREMIOT Arthur</t>
  </si>
  <si>
    <t>65F</t>
  </si>
  <si>
    <t>MOILLE Remi</t>
  </si>
  <si>
    <t>50F</t>
  </si>
  <si>
    <t>COQUILHAT Hyacinte</t>
  </si>
  <si>
    <t>40F</t>
  </si>
  <si>
    <t>BOLLON Leo</t>
  </si>
  <si>
    <t>SEYNOD TENNIS DE TABLE</t>
  </si>
  <si>
    <t>30F</t>
  </si>
  <si>
    <t>DEBOURG Leopol</t>
  </si>
  <si>
    <t>ENTENTE PONGISTE AMBILLY</t>
  </si>
  <si>
    <t>20F</t>
  </si>
  <si>
    <t>DAVREUX BURGER Paul-Camille</t>
  </si>
  <si>
    <t>10F</t>
  </si>
  <si>
    <t>SIMON Clement</t>
  </si>
  <si>
    <t>TT ALBERTVILLE</t>
  </si>
  <si>
    <t>5F</t>
  </si>
  <si>
    <t>BILLON Léo</t>
  </si>
  <si>
    <t>2F</t>
  </si>
  <si>
    <t>PORTIER Julyan</t>
  </si>
  <si>
    <t>1D0E</t>
  </si>
  <si>
    <t>TBER Camille</t>
  </si>
  <si>
    <t>80E</t>
  </si>
  <si>
    <t>PERROCHEAU Matthieu</t>
  </si>
  <si>
    <t>65E</t>
  </si>
  <si>
    <t>MOUGIN Alexis</t>
  </si>
  <si>
    <t>50E</t>
  </si>
  <si>
    <t>BERTHELIN Baptiste</t>
  </si>
  <si>
    <t>40E</t>
  </si>
  <si>
    <t>LE VAILLANT Yoji</t>
  </si>
  <si>
    <t>30E</t>
  </si>
  <si>
    <t>MASSET Quentin</t>
  </si>
  <si>
    <t>20E</t>
  </si>
  <si>
    <t>MCTEER Kerrian</t>
  </si>
  <si>
    <t>10E</t>
  </si>
  <si>
    <t>PEDELABORDE Paul</t>
  </si>
  <si>
    <t>5E</t>
  </si>
  <si>
    <t>MABBOUX Ewan</t>
  </si>
  <si>
    <t>2E</t>
  </si>
  <si>
    <t>PERLI Mathias</t>
  </si>
  <si>
    <t>1C0D</t>
  </si>
  <si>
    <t>MONCLIN Ulysse</t>
  </si>
  <si>
    <t>80D</t>
  </si>
  <si>
    <t>KHODABAKHSH Akbar</t>
  </si>
  <si>
    <t>65D</t>
  </si>
  <si>
    <t>TEIXEIRA Guillaume</t>
  </si>
  <si>
    <t>50D</t>
  </si>
  <si>
    <t>MOUCHES Bertrand</t>
  </si>
  <si>
    <t>TT LES GECKOS</t>
  </si>
  <si>
    <t>40D</t>
  </si>
  <si>
    <t>MIEYBEGUE Aurian</t>
  </si>
  <si>
    <t>35D</t>
  </si>
  <si>
    <t>RAVETLLAT Philippe</t>
  </si>
  <si>
    <t>30D</t>
  </si>
  <si>
    <t>MAZZOCUT Stephan</t>
  </si>
  <si>
    <t>25D</t>
  </si>
  <si>
    <t>DE RIVAZ Jean baptiste</t>
  </si>
  <si>
    <t>20D</t>
  </si>
  <si>
    <t>MANHES Didier</t>
  </si>
  <si>
    <t>15D</t>
  </si>
  <si>
    <t>RABOT Xavier</t>
  </si>
  <si>
    <t>10D</t>
  </si>
  <si>
    <t>BOCQUET Sebastien</t>
  </si>
  <si>
    <t>7D</t>
  </si>
  <si>
    <t>COSTE Fabrice</t>
  </si>
  <si>
    <t>5D</t>
  </si>
  <si>
    <t>DELENCLOS Benjamin</t>
  </si>
  <si>
    <t>4D</t>
  </si>
  <si>
    <t>DENISOFF Celdric</t>
  </si>
  <si>
    <t>3D</t>
  </si>
  <si>
    <t>?</t>
  </si>
  <si>
    <t>Div T1</t>
  </si>
  <si>
    <t>Pl T1</t>
  </si>
  <si>
    <t>Div T2</t>
  </si>
  <si>
    <t>Pl T2</t>
  </si>
  <si>
    <t>Rés T2</t>
  </si>
  <si>
    <t>NI T2</t>
  </si>
  <si>
    <t>3817357</t>
  </si>
  <si>
    <t>BAUDUIN</t>
  </si>
  <si>
    <t>Pascal</t>
  </si>
  <si>
    <t>01380256</t>
  </si>
  <si>
    <t>PONGISTES LILOTS</t>
  </si>
  <si>
    <t>3810246</t>
  </si>
  <si>
    <t>GIROLLET</t>
  </si>
  <si>
    <t>Eric</t>
  </si>
  <si>
    <t>3834897</t>
  </si>
  <si>
    <t>ECARNOT</t>
  </si>
  <si>
    <t>3818164</t>
  </si>
  <si>
    <t>VERRIER</t>
  </si>
  <si>
    <t>Ghislain</t>
  </si>
  <si>
    <t>6936132</t>
  </si>
  <si>
    <t>BROCHOT</t>
  </si>
  <si>
    <t>DROUIN</t>
  </si>
  <si>
    <t>PAILLET</t>
  </si>
  <si>
    <t>Marceau</t>
  </si>
  <si>
    <t>3835971</t>
  </si>
  <si>
    <t>3835446</t>
  </si>
  <si>
    <t>3835543</t>
  </si>
  <si>
    <t>GUINGAND</t>
  </si>
  <si>
    <t>3835145</t>
  </si>
  <si>
    <t>VANDELLE</t>
  </si>
  <si>
    <t>Alban</t>
  </si>
  <si>
    <t>3833927</t>
  </si>
  <si>
    <t>BUTTY</t>
  </si>
  <si>
    <t>3834896</t>
  </si>
  <si>
    <t>Célian</t>
  </si>
  <si>
    <t>3835494</t>
  </si>
  <si>
    <t>Colin</t>
  </si>
  <si>
    <t>Excusés</t>
  </si>
  <si>
    <t>MUGGEO Michel</t>
  </si>
  <si>
    <t>3828771</t>
  </si>
  <si>
    <t>LEGRAIN</t>
  </si>
  <si>
    <t>01380305</t>
  </si>
  <si>
    <t>Club Sportif VULPILIEN T.T.</t>
  </si>
  <si>
    <t>3833717</t>
  </si>
  <si>
    <t>KNOPP</t>
  </si>
  <si>
    <t>Sylvain</t>
  </si>
  <si>
    <t>3831104</t>
  </si>
  <si>
    <t>TRICHON</t>
  </si>
  <si>
    <t>Timothee</t>
  </si>
  <si>
    <t>3835705</t>
  </si>
  <si>
    <t>PROU</t>
  </si>
  <si>
    <t>3832550</t>
  </si>
  <si>
    <t>CAMOULES-ROLIN</t>
  </si>
  <si>
    <t>Thomas</t>
  </si>
  <si>
    <t>3834810</t>
  </si>
  <si>
    <t>DRILLAT</t>
  </si>
  <si>
    <t>Ilyan</t>
  </si>
  <si>
    <t>T1</t>
  </si>
  <si>
    <t>T2</t>
  </si>
  <si>
    <t>Exc T2</t>
  </si>
  <si>
    <t>Pl</t>
  </si>
  <si>
    <t>EXC T2</t>
  </si>
  <si>
    <t>3836579</t>
  </si>
  <si>
    <t>GONZALEZ-MORENO</t>
  </si>
  <si>
    <t>Mario</t>
  </si>
  <si>
    <t>3836436</t>
  </si>
  <si>
    <t>LAROCHE</t>
  </si>
  <si>
    <t>3836595</t>
  </si>
  <si>
    <t>BEN DHIAF</t>
  </si>
  <si>
    <t>Brahim</t>
  </si>
  <si>
    <t>3836082</t>
  </si>
  <si>
    <t>HUMBERT</t>
  </si>
  <si>
    <t>3836592</t>
  </si>
  <si>
    <t>JAEGER</t>
  </si>
  <si>
    <t>Tristan</t>
  </si>
  <si>
    <t>3836243</t>
  </si>
  <si>
    <t>CAYOL</t>
  </si>
  <si>
    <t>Philippe</t>
  </si>
  <si>
    <t>01380287</t>
  </si>
  <si>
    <t>LA VAILLANTE TULLINS FURES</t>
  </si>
  <si>
    <t>3834898</t>
  </si>
  <si>
    <t>SINDEL MONNET</t>
  </si>
  <si>
    <t>3833904</t>
  </si>
  <si>
    <t>GOSSEINE</t>
  </si>
  <si>
    <t>Marc-Aurel</t>
  </si>
  <si>
    <t>3836593</t>
  </si>
  <si>
    <t>OTTAVIANO</t>
  </si>
  <si>
    <t>3835740</t>
  </si>
  <si>
    <t>DURET</t>
  </si>
  <si>
    <t>Noah</t>
  </si>
  <si>
    <t>3836552</t>
  </si>
  <si>
    <t>HAMOT</t>
  </si>
  <si>
    <t>Jérémy</t>
  </si>
  <si>
    <t>01380297</t>
  </si>
  <si>
    <t>TENNIS DE TABLE LEMPSIQUOIS</t>
  </si>
  <si>
    <t>3834922</t>
  </si>
  <si>
    <t>BERTIN</t>
  </si>
  <si>
    <t>Maxence</t>
  </si>
  <si>
    <t>3814388</t>
  </si>
  <si>
    <t>CHEVILLOT</t>
  </si>
  <si>
    <t>Pierre-etienne</t>
  </si>
  <si>
    <t>01380233</t>
  </si>
  <si>
    <t>C.S.C. CHARVIEU CHAVAGNEUX</t>
  </si>
  <si>
    <t>NC</t>
  </si>
  <si>
    <t>Désinscrit
sans prévenir.
à facturer</t>
  </si>
  <si>
    <t>Rés</t>
  </si>
  <si>
    <t>ABANDON</t>
  </si>
  <si>
    <t>NI T3</t>
  </si>
  <si>
    <t>Div T3</t>
  </si>
  <si>
    <t>Pl T3</t>
  </si>
  <si>
    <t>Rés T3</t>
  </si>
  <si>
    <t>THOMANN Remi</t>
  </si>
  <si>
    <t>100H</t>
  </si>
  <si>
    <t>DE AZEVEDO Nathan</t>
  </si>
  <si>
    <t>LAIGLE Anais</t>
  </si>
  <si>
    <t>CAMUS Marius</t>
  </si>
  <si>
    <t>TAVERNIER Gustave</t>
  </si>
  <si>
    <t>CLUSES TENNIS DE TABLE</t>
  </si>
  <si>
    <t>10H</t>
  </si>
  <si>
    <t>5H</t>
  </si>
  <si>
    <t>2H</t>
  </si>
  <si>
    <t>CRONIER Yanis</t>
  </si>
  <si>
    <t>100G</t>
  </si>
  <si>
    <t>GUERRE Mael</t>
  </si>
  <si>
    <t>BISSON Timeo</t>
  </si>
  <si>
    <t>T.T. LA MOTTE SERVOLEX</t>
  </si>
  <si>
    <t>G</t>
  </si>
  <si>
    <t>DEVAUCHELLE Dylan</t>
  </si>
  <si>
    <t>SALLANCHES TT</t>
  </si>
  <si>
    <t>PIRON Marius</t>
  </si>
  <si>
    <t>100F</t>
  </si>
  <si>
    <t>MCHUGO Sam</t>
  </si>
  <si>
    <t>CASASOLA Kaiji</t>
  </si>
  <si>
    <t>VUARGNOZ Priam</t>
  </si>
  <si>
    <t>LANORD Clement</t>
  </si>
  <si>
    <t>COMPAGNON Diclane</t>
  </si>
  <si>
    <t>ZACKARIA Mathis</t>
  </si>
  <si>
    <t>SEILER Arno</t>
  </si>
  <si>
    <t>F</t>
  </si>
  <si>
    <t>KELLER Antoine</t>
  </si>
  <si>
    <t>REYNAUD Paul</t>
  </si>
  <si>
    <t>100E</t>
  </si>
  <si>
    <t>PERRIN Augustin</t>
  </si>
  <si>
    <t>SALTAS Yannick</t>
  </si>
  <si>
    <t>DAVID - HENRIET Charly</t>
  </si>
  <si>
    <t>E</t>
  </si>
  <si>
    <t>SG</t>
  </si>
  <si>
    <t>IVALDI Timothe</t>
  </si>
  <si>
    <t>100D</t>
  </si>
  <si>
    <t>PESCE Jorys</t>
  </si>
  <si>
    <t>MONTIGON Lucas</t>
  </si>
  <si>
    <t>WEISSE Mickael</t>
  </si>
  <si>
    <t>Club de Tennis de Table de POI...</t>
  </si>
  <si>
    <t>MASSET Tanguy</t>
  </si>
  <si>
    <t>CLATAUD Julien</t>
  </si>
  <si>
    <t>0D</t>
  </si>
  <si>
    <t>ABANDON T2</t>
  </si>
  <si>
    <t>3836536</t>
  </si>
  <si>
    <t xml:space="preserve">HUMBERT	</t>
  </si>
  <si>
    <t>Bertrand</t>
  </si>
  <si>
    <t>5715017</t>
  </si>
  <si>
    <t>FAUVEAU</t>
  </si>
  <si>
    <t>Vincent</t>
  </si>
  <si>
    <t>6932767</t>
  </si>
  <si>
    <t>CORTAZZI</t>
  </si>
  <si>
    <t>Adrien</t>
  </si>
  <si>
    <t>D5</t>
  </si>
  <si>
    <t>3836111</t>
  </si>
  <si>
    <t>THILL</t>
  </si>
  <si>
    <t>3835387</t>
  </si>
  <si>
    <t>VIZZINI</t>
  </si>
  <si>
    <t>3836336</t>
  </si>
  <si>
    <t>HAUDEBOURG</t>
  </si>
  <si>
    <t>Evann</t>
  </si>
  <si>
    <t>3835994</t>
  </si>
  <si>
    <t>3834207</t>
  </si>
  <si>
    <t>LE</t>
  </si>
  <si>
    <t>Van thach</t>
  </si>
  <si>
    <t>389252</t>
  </si>
  <si>
    <t>ARDISSON</t>
  </si>
  <si>
    <t>3812226</t>
  </si>
  <si>
    <t>JACQUET</t>
  </si>
  <si>
    <t>Aldric</t>
  </si>
  <si>
    <t>9240828</t>
  </si>
  <si>
    <t>PACO</t>
  </si>
  <si>
    <t>3831907</t>
  </si>
  <si>
    <t>3834251</t>
  </si>
  <si>
    <t>DAOUD BRIKCI</t>
  </si>
  <si>
    <t>Mohamed</t>
  </si>
  <si>
    <t>3833976</t>
  </si>
  <si>
    <t>BIONI</t>
  </si>
  <si>
    <t>3833032</t>
  </si>
  <si>
    <t>Timo</t>
  </si>
  <si>
    <t>EXC T3</t>
  </si>
  <si>
    <t>3832919</t>
  </si>
  <si>
    <t>CLAPPIER</t>
  </si>
  <si>
    <t>Exc T3</t>
  </si>
  <si>
    <t>abs</t>
  </si>
  <si>
    <t>Exclus  pour absence non signalée T1, T2, T3</t>
  </si>
  <si>
    <t>Exclus pour absence non signalée T1 T2 ou T3</t>
  </si>
  <si>
    <t>Exclus  pour absence T1 T2 T3</t>
  </si>
  <si>
    <t>ABS T1</t>
  </si>
  <si>
    <t>ABS T2</t>
  </si>
  <si>
    <t>Exclus pour absence T1 T2 T3</t>
  </si>
  <si>
    <t>SENNI Yacine</t>
  </si>
  <si>
    <t>60H</t>
  </si>
  <si>
    <t>LE BIHAN Loann</t>
  </si>
  <si>
    <t>45H</t>
  </si>
  <si>
    <t>33H</t>
  </si>
  <si>
    <t>PERSINI Eliott</t>
  </si>
  <si>
    <t>21H</t>
  </si>
  <si>
    <t>12H</t>
  </si>
  <si>
    <t>BROCHET Corentin</t>
  </si>
  <si>
    <t>GIROUD Louis</t>
  </si>
  <si>
    <t>ENTENTE AIX GRESY TT</t>
  </si>
  <si>
    <t>T3</t>
  </si>
  <si>
    <t>60G</t>
  </si>
  <si>
    <t>45G</t>
  </si>
  <si>
    <t>LEFEBVRE Malo</t>
  </si>
  <si>
    <t>33G</t>
  </si>
  <si>
    <t>21G</t>
  </si>
  <si>
    <t>TRUCHET Yannick</t>
  </si>
  <si>
    <t>12G</t>
  </si>
  <si>
    <t>LAPLANCHE Janik</t>
  </si>
  <si>
    <t>MASSON Nolan</t>
  </si>
  <si>
    <t>LOBSTEIN Arthur</t>
  </si>
  <si>
    <t>ST GENIX - DOMESSIN T.T.</t>
  </si>
  <si>
    <t>MIGNONI Benjamin</t>
  </si>
  <si>
    <t>60E</t>
  </si>
  <si>
    <t>45E</t>
  </si>
  <si>
    <t>33E</t>
  </si>
  <si>
    <t>BANIHACHEMI Victor</t>
  </si>
  <si>
    <t>21E</t>
  </si>
  <si>
    <t>GUIRAUDON Lenny</t>
  </si>
  <si>
    <t>12E</t>
  </si>
  <si>
    <t>RIVIERE Kylian</t>
  </si>
  <si>
    <t>REMY Alban</t>
  </si>
  <si>
    <t>WEBER Matthieu</t>
  </si>
  <si>
    <t>DUBOIS BROUTIN Aurelien</t>
  </si>
  <si>
    <t>MASSE Frederic</t>
  </si>
  <si>
    <t>FLOQUET Francois</t>
  </si>
  <si>
    <t>CRUSEILLES TT</t>
  </si>
  <si>
    <t>CAYUELA Etienne</t>
  </si>
  <si>
    <t>2D</t>
  </si>
  <si>
    <t>Absents</t>
  </si>
  <si>
    <t>Tot</t>
  </si>
  <si>
    <t>Div T4</t>
  </si>
  <si>
    <t>Pl T4</t>
  </si>
  <si>
    <t>Rés T4</t>
  </si>
  <si>
    <t>NI T4</t>
  </si>
  <si>
    <t>au 17/02/2022</t>
  </si>
  <si>
    <t>EXCUSES T4</t>
  </si>
  <si>
    <t>EXC T4</t>
  </si>
  <si>
    <t>Excusés T4</t>
  </si>
  <si>
    <t>T4</t>
  </si>
  <si>
    <t>3832580</t>
  </si>
  <si>
    <t>VILAND</t>
  </si>
  <si>
    <t>Noa</t>
  </si>
  <si>
    <t>3836628</t>
  </si>
  <si>
    <t>CROCFER</t>
  </si>
  <si>
    <t>Giuliann</t>
  </si>
  <si>
    <t>3832606</t>
  </si>
  <si>
    <t>ALLEGRE</t>
  </si>
  <si>
    <t>3836157</t>
  </si>
  <si>
    <t>NERIS MERCIER</t>
  </si>
  <si>
    <t xml:space="preserve">D3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</si>
</sst>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d/mm/yyyy"/>
  </numFmts>
  <fonts count="3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11"/>
      <color rgb="FFFF0000"/>
      <name val="Calibri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Arial"/>
      <family val="2"/>
    </font>
    <font>
      <sz val="8"/>
      <name val="Calibri"/>
      <family val="2"/>
      <charset val="1"/>
    </font>
    <font>
      <b/>
      <sz val="14"/>
      <color rgb="FFFF0000"/>
      <name val="Calibri"/>
      <family val="2"/>
    </font>
    <font>
      <sz val="10"/>
      <color rgb="FF000000"/>
      <name val="Roboto"/>
    </font>
    <font>
      <u/>
      <sz val="11"/>
      <color theme="10"/>
      <name val="Calibri"/>
      <family val="2"/>
      <charset val="1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sz val="9"/>
      <color rgb="FF000000"/>
      <name val="SansSerif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name val="Roboto"/>
    </font>
    <font>
      <u/>
      <sz val="11"/>
      <name val="Calibri"/>
      <family val="2"/>
      <charset val="1"/>
    </font>
    <font>
      <b/>
      <sz val="9"/>
      <color rgb="FF000000"/>
      <name val="Sans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05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1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</xf>
    <xf numFmtId="164" fontId="3" fillId="2" borderId="2" xfId="0" applyNumberFormat="1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164" fontId="3" fillId="2" borderId="5" xfId="0" applyNumberFormat="1" applyFont="1" applyFill="1" applyBorder="1" applyAlignment="1" applyProtection="1">
      <alignment horizontal="left" vertical="top" wrapText="1"/>
    </xf>
    <xf numFmtId="164" fontId="2" fillId="2" borderId="5" xfId="0" applyNumberFormat="1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 applyProtection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</xf>
    <xf numFmtId="164" fontId="3" fillId="2" borderId="8" xfId="0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164" fontId="3" fillId="2" borderId="0" xfId="0" applyNumberFormat="1" applyFont="1" applyFill="1" applyBorder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justify" vertical="top" wrapText="1"/>
    </xf>
    <xf numFmtId="0" fontId="2" fillId="2" borderId="5" xfId="0" applyFont="1" applyFill="1" applyBorder="1" applyAlignment="1" applyProtection="1">
      <alignment horizontal="justify" vertical="top" wrapText="1"/>
    </xf>
    <xf numFmtId="0" fontId="2" fillId="2" borderId="8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 applyProtection="1">
      <alignment horizontal="justify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/>
    <xf numFmtId="0" fontId="0" fillId="0" borderId="0" xfId="0" applyAlignment="1">
      <alignment horizontal="center"/>
    </xf>
    <xf numFmtId="0" fontId="0" fillId="0" borderId="1" xfId="0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11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0" fillId="0" borderId="11" xfId="0" applyFont="1" applyBorder="1" applyAlignment="1">
      <alignment horizontal="left" vertical="center" indent="2"/>
    </xf>
    <xf numFmtId="0" fontId="11" fillId="0" borderId="14" xfId="0" applyFont="1" applyBorder="1" applyAlignment="1">
      <alignment horizontal="left" vertical="center" indent="10"/>
    </xf>
    <xf numFmtId="0" fontId="0" fillId="0" borderId="0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10" fillId="0" borderId="19" xfId="0" applyFont="1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22" xfId="0" applyFont="1" applyBorder="1" applyAlignment="1">
      <alignment horizontal="left" vertical="center" wrapText="1" indent="1"/>
    </xf>
    <xf numFmtId="0" fontId="17" fillId="0" borderId="22" xfId="1" applyBorder="1" applyAlignment="1">
      <alignment horizontal="left" vertical="center" wrapText="1" indent="1"/>
    </xf>
    <xf numFmtId="0" fontId="18" fillId="0" borderId="0" xfId="0" applyFont="1"/>
    <xf numFmtId="0" fontId="16" fillId="3" borderId="22" xfId="0" applyFont="1" applyFill="1" applyBorder="1" applyAlignment="1">
      <alignment horizontal="left" vertical="center" wrapText="1" indent="1"/>
    </xf>
    <xf numFmtId="0" fontId="17" fillId="3" borderId="22" xfId="1" applyFill="1" applyBorder="1" applyAlignment="1">
      <alignment horizontal="left" vertical="center" wrapText="1" indent="1"/>
    </xf>
    <xf numFmtId="0" fontId="16" fillId="3" borderId="0" xfId="0" applyFont="1" applyFill="1" applyBorder="1" applyAlignment="1">
      <alignment horizontal="left" vertical="center" wrapText="1" indent="1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justify" vertical="top" wrapText="1"/>
    </xf>
    <xf numFmtId="0" fontId="20" fillId="0" borderId="5" xfId="0" applyFont="1" applyBorder="1" applyAlignment="1">
      <alignment horizontal="left" vertical="top" wrapText="1"/>
    </xf>
    <xf numFmtId="14" fontId="20" fillId="0" borderId="5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justify" vertical="top" wrapText="1"/>
    </xf>
    <xf numFmtId="0" fontId="20" fillId="0" borderId="8" xfId="0" applyFont="1" applyBorder="1" applyAlignment="1">
      <alignment horizontal="left" vertical="top" wrapText="1"/>
    </xf>
    <xf numFmtId="14" fontId="20" fillId="0" borderId="8" xfId="0" applyNumberFormat="1" applyFont="1" applyBorder="1" applyAlignment="1">
      <alignment horizontal="left" vertical="top" wrapText="1"/>
    </xf>
    <xf numFmtId="0" fontId="0" fillId="2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14" fontId="20" fillId="5" borderId="5" xfId="0" applyNumberFormat="1" applyFont="1" applyFill="1" applyBorder="1" applyAlignment="1">
      <alignment horizontal="left" vertical="top" wrapText="1"/>
    </xf>
    <xf numFmtId="0" fontId="16" fillId="6" borderId="22" xfId="0" applyFont="1" applyFill="1" applyBorder="1" applyAlignment="1">
      <alignment horizontal="left" vertical="center" wrapText="1" indent="1"/>
    </xf>
    <xf numFmtId="0" fontId="17" fillId="6" borderId="22" xfId="1" applyFill="1" applyBorder="1" applyAlignment="1">
      <alignment horizontal="left" vertical="center" wrapText="1" indent="1"/>
    </xf>
    <xf numFmtId="0" fontId="16" fillId="7" borderId="22" xfId="0" applyFont="1" applyFill="1" applyBorder="1" applyAlignment="1">
      <alignment horizontal="left" vertical="center" wrapText="1" indent="1"/>
    </xf>
    <xf numFmtId="0" fontId="17" fillId="7" borderId="22" xfId="1" applyFill="1" applyBorder="1" applyAlignment="1">
      <alignment horizontal="left" vertical="center" wrapText="1" indent="1"/>
    </xf>
    <xf numFmtId="0" fontId="20" fillId="5" borderId="5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>
      <alignment horizontal="left" vertical="top" wrapText="1"/>
    </xf>
    <xf numFmtId="0" fontId="20" fillId="5" borderId="5" xfId="0" applyFont="1" applyFill="1" applyBorder="1" applyAlignment="1">
      <alignment horizontal="justify" vertical="top" wrapText="1"/>
    </xf>
    <xf numFmtId="0" fontId="20" fillId="5" borderId="8" xfId="0" applyFont="1" applyFill="1" applyBorder="1" applyAlignment="1">
      <alignment horizontal="justify" vertical="top" wrapText="1"/>
    </xf>
    <xf numFmtId="0" fontId="1" fillId="4" borderId="5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164" fontId="2" fillId="2" borderId="2" xfId="0" applyNumberFormat="1" applyFont="1" applyFill="1" applyBorder="1" applyAlignment="1" applyProtection="1">
      <alignment horizontal="left" vertical="top" wrapText="1"/>
    </xf>
    <xf numFmtId="0" fontId="0" fillId="2" borderId="0" xfId="0" applyFill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0" borderId="0" xfId="0"/>
    <xf numFmtId="0" fontId="3" fillId="4" borderId="4" xfId="0" applyFont="1" applyFill="1" applyBorder="1" applyAlignment="1" applyProtection="1">
      <alignment horizontal="left" vertical="top" wrapText="1"/>
    </xf>
    <xf numFmtId="0" fontId="2" fillId="4" borderId="5" xfId="0" applyFont="1" applyFill="1" applyBorder="1" applyAlignment="1" applyProtection="1">
      <alignment horizontal="justify" vertical="top" wrapText="1"/>
    </xf>
    <xf numFmtId="0" fontId="3" fillId="4" borderId="5" xfId="0" applyFont="1" applyFill="1" applyBorder="1" applyAlignment="1" applyProtection="1">
      <alignment horizontal="left" vertical="top" wrapText="1"/>
    </xf>
    <xf numFmtId="164" fontId="3" fillId="4" borderId="5" xfId="0" applyNumberFormat="1" applyFont="1" applyFill="1" applyBorder="1" applyAlignment="1" applyProtection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 applyProtection="1">
      <alignment horizontal="justify" vertical="top" wrapText="1"/>
    </xf>
    <xf numFmtId="164" fontId="2" fillId="4" borderId="5" xfId="0" applyNumberFormat="1" applyFont="1" applyFill="1" applyBorder="1" applyAlignment="1" applyProtection="1">
      <alignment horizontal="left" vertical="top" wrapText="1"/>
    </xf>
    <xf numFmtId="0" fontId="2" fillId="4" borderId="5" xfId="0" applyFont="1" applyFill="1" applyBorder="1" applyAlignment="1" applyProtection="1">
      <alignment horizontal="left" vertical="top" wrapText="1"/>
    </xf>
    <xf numFmtId="0" fontId="19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justify" vertical="top" wrapText="1"/>
    </xf>
    <xf numFmtId="164" fontId="3" fillId="4" borderId="0" xfId="0" applyNumberFormat="1" applyFont="1" applyFill="1" applyBorder="1" applyAlignment="1" applyProtection="1">
      <alignment horizontal="left" vertical="top" wrapText="1"/>
    </xf>
    <xf numFmtId="0" fontId="0" fillId="0" borderId="0" xfId="0"/>
    <xf numFmtId="0" fontId="2" fillId="4" borderId="5" xfId="0" applyFont="1" applyFill="1" applyBorder="1" applyAlignment="1" applyProtection="1">
      <alignment horizontal="center" vertical="center" wrapText="1"/>
    </xf>
    <xf numFmtId="0" fontId="0" fillId="4" borderId="5" xfId="0" applyFill="1" applyBorder="1"/>
    <xf numFmtId="164" fontId="2" fillId="4" borderId="0" xfId="0" applyNumberFormat="1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left" vertical="top" wrapText="1"/>
    </xf>
    <xf numFmtId="0" fontId="0" fillId="0" borderId="0" xfId="0"/>
    <xf numFmtId="164" fontId="3" fillId="4" borderId="4" xfId="0" applyNumberFormat="1" applyFont="1" applyFill="1" applyBorder="1" applyAlignment="1" applyProtection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0" borderId="0" xfId="0"/>
    <xf numFmtId="0" fontId="0" fillId="2" borderId="0" xfId="0" applyFill="1" applyBorder="1" applyAlignment="1">
      <alignment horizontal="center"/>
    </xf>
    <xf numFmtId="0" fontId="3" fillId="4" borderId="7" xfId="0" applyFont="1" applyFill="1" applyBorder="1" applyAlignment="1" applyProtection="1">
      <alignment horizontal="left" vertical="top" wrapText="1"/>
    </xf>
    <xf numFmtId="0" fontId="2" fillId="4" borderId="8" xfId="0" applyFont="1" applyFill="1" applyBorder="1" applyAlignment="1" applyProtection="1">
      <alignment horizontal="justify" vertical="top" wrapText="1"/>
    </xf>
    <xf numFmtId="0" fontId="3" fillId="4" borderId="8" xfId="0" applyFont="1" applyFill="1" applyBorder="1" applyAlignment="1" applyProtection="1">
      <alignment horizontal="left" vertical="top" wrapText="1"/>
    </xf>
    <xf numFmtId="164" fontId="3" fillId="4" borderId="8" xfId="0" applyNumberFormat="1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1" fillId="2" borderId="5" xfId="0" applyFont="1" applyFill="1" applyBorder="1"/>
    <xf numFmtId="0" fontId="0" fillId="0" borderId="0" xfId="0"/>
    <xf numFmtId="0" fontId="2" fillId="4" borderId="5" xfId="0" applyFont="1" applyFill="1" applyBorder="1" applyAlignment="1">
      <alignment horizontal="center" vertical="center" wrapText="1"/>
    </xf>
    <xf numFmtId="0" fontId="22" fillId="4" borderId="5" xfId="0" applyFont="1" applyFill="1" applyBorder="1"/>
    <xf numFmtId="0" fontId="1" fillId="4" borderId="8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1" fillId="4" borderId="5" xfId="0" applyFont="1" applyFill="1" applyBorder="1"/>
    <xf numFmtId="0" fontId="0" fillId="0" borderId="0" xfId="0"/>
    <xf numFmtId="0" fontId="0" fillId="0" borderId="0" xfId="0"/>
    <xf numFmtId="0" fontId="7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/>
    <xf numFmtId="0" fontId="1" fillId="5" borderId="5" xfId="0" applyFont="1" applyFill="1" applyBorder="1"/>
    <xf numFmtId="0" fontId="0" fillId="5" borderId="5" xfId="0" applyFill="1" applyBorder="1"/>
    <xf numFmtId="0" fontId="0" fillId="5" borderId="5" xfId="0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20" fillId="5" borderId="5" xfId="0" applyFont="1" applyFill="1" applyBorder="1" applyAlignment="1">
      <alignment horizontal="left" vertical="center" wrapText="1"/>
    </xf>
    <xf numFmtId="0" fontId="0" fillId="0" borderId="0" xfId="0"/>
    <xf numFmtId="0" fontId="2" fillId="2" borderId="0" xfId="0" applyFont="1" applyFill="1" applyBorder="1" applyAlignment="1" applyProtection="1">
      <alignment horizontal="left" vertical="center" wrapText="1"/>
    </xf>
    <xf numFmtId="0" fontId="0" fillId="0" borderId="0" xfId="0"/>
    <xf numFmtId="0" fontId="16" fillId="8" borderId="22" xfId="0" applyFont="1" applyFill="1" applyBorder="1" applyAlignment="1">
      <alignment horizontal="left" vertical="center" wrapText="1" indent="1"/>
    </xf>
    <xf numFmtId="0" fontId="17" fillId="8" borderId="22" xfId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17" fillId="0" borderId="0" xfId="1" applyAlignment="1">
      <alignment horizontal="left" vertical="center" indent="1"/>
    </xf>
    <xf numFmtId="0" fontId="17" fillId="0" borderId="0" xfId="0" applyFont="1" applyAlignment="1">
      <alignment wrapText="1"/>
    </xf>
    <xf numFmtId="0" fontId="0" fillId="0" borderId="0" xfId="0"/>
    <xf numFmtId="0" fontId="0" fillId="4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4" borderId="1" xfId="0" applyFont="1" applyFill="1" applyBorder="1" applyAlignment="1" applyProtection="1">
      <alignment horizontal="left" vertical="top" wrapText="1"/>
    </xf>
    <xf numFmtId="0" fontId="3" fillId="4" borderId="2" xfId="0" applyFont="1" applyFill="1" applyBorder="1" applyAlignment="1" applyProtection="1">
      <alignment horizontal="left" vertical="top" wrapText="1"/>
    </xf>
    <xf numFmtId="164" fontId="3" fillId="4" borderId="2" xfId="0" applyNumberFormat="1" applyFont="1" applyFill="1" applyBorder="1" applyAlignment="1" applyProtection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0" fillId="0" borderId="0" xfId="0"/>
    <xf numFmtId="0" fontId="16" fillId="9" borderId="22" xfId="0" applyFont="1" applyFill="1" applyBorder="1" applyAlignment="1">
      <alignment horizontal="left" vertical="center" wrapText="1" indent="1"/>
    </xf>
    <xf numFmtId="0" fontId="27" fillId="9" borderId="22" xfId="0" applyFont="1" applyFill="1" applyBorder="1" applyAlignment="1">
      <alignment horizontal="left" vertical="center" wrapText="1" indent="1"/>
    </xf>
    <xf numFmtId="0" fontId="28" fillId="9" borderId="22" xfId="1" applyFont="1" applyFill="1" applyBorder="1" applyAlignment="1">
      <alignment horizontal="left" vertical="center" wrapText="1" indent="1"/>
    </xf>
    <xf numFmtId="0" fontId="0" fillId="0" borderId="0" xfId="0"/>
    <xf numFmtId="0" fontId="0" fillId="0" borderId="0" xfId="0"/>
    <xf numFmtId="14" fontId="20" fillId="5" borderId="8" xfId="0" applyNumberFormat="1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center" vertical="center"/>
    </xf>
    <xf numFmtId="0" fontId="0" fillId="0" borderId="0" xfId="0"/>
    <xf numFmtId="164" fontId="2" fillId="4" borderId="2" xfId="0" applyNumberFormat="1" applyFont="1" applyFill="1" applyBorder="1" applyAlignment="1" applyProtection="1">
      <alignment horizontal="left" vertical="top" wrapText="1"/>
    </xf>
    <xf numFmtId="0" fontId="0" fillId="0" borderId="0" xfId="0"/>
    <xf numFmtId="0" fontId="20" fillId="5" borderId="4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justify" vertical="center" wrapText="1"/>
    </xf>
    <xf numFmtId="14" fontId="20" fillId="5" borderId="5" xfId="0" applyNumberFormat="1" applyFont="1" applyFill="1" applyBorder="1" applyAlignment="1">
      <alignment horizontal="left" vertical="center" wrapText="1"/>
    </xf>
    <xf numFmtId="0" fontId="0" fillId="0" borderId="0" xfId="0"/>
    <xf numFmtId="164" fontId="2" fillId="4" borderId="8" xfId="0" applyNumberFormat="1" applyFont="1" applyFill="1" applyBorder="1" applyAlignment="1" applyProtection="1">
      <alignment horizontal="left" vertical="top" wrapText="1"/>
    </xf>
    <xf numFmtId="0" fontId="2" fillId="4" borderId="8" xfId="0" applyFont="1" applyFill="1" applyBorder="1" applyAlignment="1" applyProtection="1">
      <alignment horizontal="left" vertical="top" wrapText="1"/>
    </xf>
    <xf numFmtId="0" fontId="0" fillId="4" borderId="8" xfId="0" applyFill="1" applyBorder="1" applyAlignment="1">
      <alignment horizontal="center"/>
    </xf>
    <xf numFmtId="0" fontId="0" fillId="0" borderId="0" xfId="0"/>
    <xf numFmtId="0" fontId="20" fillId="5" borderId="7" xfId="0" applyFont="1" applyFill="1" applyBorder="1" applyAlignment="1">
      <alignment horizontal="left" vertical="top" wrapText="1"/>
    </xf>
    <xf numFmtId="0" fontId="20" fillId="5" borderId="8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center"/>
    </xf>
    <xf numFmtId="0" fontId="0" fillId="0" borderId="0" xfId="0"/>
    <xf numFmtId="0" fontId="3" fillId="4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justify" vertical="center" wrapText="1"/>
    </xf>
    <xf numFmtId="164" fontId="3" fillId="4" borderId="0" xfId="0" applyNumberFormat="1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8" xfId="0" applyFill="1" applyBorder="1"/>
    <xf numFmtId="0" fontId="2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justify" vertical="top" wrapText="1"/>
    </xf>
    <xf numFmtId="0" fontId="4" fillId="4" borderId="8" xfId="0" applyFont="1" applyFill="1" applyBorder="1" applyAlignment="1" applyProtection="1">
      <alignment horizontal="justify" vertical="top" wrapText="1"/>
    </xf>
    <xf numFmtId="0" fontId="29" fillId="5" borderId="5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top" wrapText="1"/>
    </xf>
    <xf numFmtId="0" fontId="0" fillId="8" borderId="0" xfId="0" applyFill="1"/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1" xfId="0" applyFont="1" applyBorder="1"/>
    <xf numFmtId="0" fontId="2" fillId="2" borderId="0" xfId="0" applyFont="1" applyFill="1" applyBorder="1" applyAlignment="1" applyProtection="1">
      <alignment horizontal="left" vertical="center" wrapText="1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7" fillId="2" borderId="0" xfId="0" applyFont="1" applyFill="1" applyAlignment="1">
      <alignment horizontal="left" vertical="center"/>
    </xf>
    <xf numFmtId="14" fontId="2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/>
    <xf numFmtId="0" fontId="0" fillId="0" borderId="0" xfId="0"/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justify" vertical="top" wrapText="1"/>
    </xf>
    <xf numFmtId="14" fontId="20" fillId="0" borderId="0" xfId="0" applyNumberFormat="1" applyFont="1" applyBorder="1" applyAlignment="1">
      <alignment horizontal="left" vertical="top" wrapText="1"/>
    </xf>
    <xf numFmtId="14" fontId="20" fillId="5" borderId="2" xfId="0" applyNumberFormat="1" applyFont="1" applyFill="1" applyBorder="1" applyAlignment="1">
      <alignment horizontal="left" vertical="top" wrapText="1"/>
    </xf>
    <xf numFmtId="14" fontId="20" fillId="5" borderId="0" xfId="0" applyNumberFormat="1" applyFont="1" applyFill="1" applyBorder="1" applyAlignment="1">
      <alignment horizontal="left" vertical="top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justify" vertical="center" wrapText="1"/>
    </xf>
    <xf numFmtId="14" fontId="20" fillId="5" borderId="0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2" fillId="4" borderId="2" xfId="0" applyFont="1" applyFill="1" applyBorder="1" applyAlignment="1" applyProtection="1">
      <alignment horizontal="justify" vertical="top" wrapText="1"/>
    </xf>
    <xf numFmtId="0" fontId="1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9" xfId="0" applyFill="1" applyBorder="1"/>
    <xf numFmtId="0" fontId="2" fillId="4" borderId="2" xfId="0" applyFont="1" applyFill="1" applyBorder="1" applyAlignment="1" applyProtection="1">
      <alignment horizontal="left" vertical="top" wrapText="1"/>
    </xf>
    <xf numFmtId="0" fontId="25" fillId="4" borderId="5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0" fillId="5" borderId="8" xfId="0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0" fillId="4" borderId="2" xfId="0" applyFill="1" applyBorder="1"/>
    <xf numFmtId="0" fontId="0" fillId="4" borderId="3" xfId="0" applyFill="1" applyBorder="1"/>
    <xf numFmtId="0" fontId="0" fillId="4" borderId="6" xfId="0" applyFill="1" applyBorder="1"/>
    <xf numFmtId="0" fontId="20" fillId="5" borderId="1" xfId="0" applyFont="1" applyFill="1" applyBorder="1" applyAlignment="1">
      <alignment horizontal="left" vertical="top" wrapText="1"/>
    </xf>
    <xf numFmtId="0" fontId="20" fillId="5" borderId="2" xfId="0" applyFont="1" applyFill="1" applyBorder="1" applyAlignment="1">
      <alignment horizontal="justify" vertical="top" wrapText="1"/>
    </xf>
    <xf numFmtId="0" fontId="20" fillId="5" borderId="2" xfId="0" applyFont="1" applyFill="1" applyBorder="1" applyAlignment="1">
      <alignment horizontal="left" vertical="top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justify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164" fontId="3" fillId="4" borderId="5" xfId="0" applyNumberFormat="1" applyFont="1" applyFill="1" applyBorder="1" applyAlignment="1" applyProtection="1">
      <alignment horizontal="left" vertical="center" wrapText="1"/>
    </xf>
    <xf numFmtId="0" fontId="20" fillId="5" borderId="7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justify" vertical="center" wrapText="1"/>
    </xf>
    <xf numFmtId="0" fontId="20" fillId="5" borderId="8" xfId="0" applyFont="1" applyFill="1" applyBorder="1" applyAlignment="1">
      <alignment horizontal="left" vertical="center" wrapText="1"/>
    </xf>
    <xf numFmtId="14" fontId="20" fillId="5" borderId="8" xfId="0" applyNumberFormat="1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20" fillId="5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justify" vertical="center" wrapText="1"/>
    </xf>
    <xf numFmtId="0" fontId="20" fillId="5" borderId="2" xfId="0" applyFont="1" applyFill="1" applyBorder="1" applyAlignment="1">
      <alignment horizontal="left" vertical="center" wrapText="1"/>
    </xf>
    <xf numFmtId="14" fontId="20" fillId="5" borderId="2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7" fillId="2" borderId="5" xfId="0" applyFont="1" applyFill="1" applyBorder="1"/>
    <xf numFmtId="0" fontId="0" fillId="2" borderId="6" xfId="0" applyFill="1" applyBorder="1"/>
    <xf numFmtId="0" fontId="4" fillId="4" borderId="2" xfId="0" applyFont="1" applyFill="1" applyBorder="1" applyAlignment="1">
      <alignment horizontal="left" vertical="top" wrapText="1"/>
    </xf>
    <xf numFmtId="0" fontId="15" fillId="4" borderId="2" xfId="0" applyFont="1" applyFill="1" applyBorder="1"/>
    <xf numFmtId="0" fontId="22" fillId="4" borderId="2" xfId="0" applyFont="1" applyFill="1" applyBorder="1"/>
    <xf numFmtId="0" fontId="4" fillId="4" borderId="5" xfId="0" applyFont="1" applyFill="1" applyBorder="1" applyAlignment="1">
      <alignment horizontal="left" vertical="top" wrapText="1"/>
    </xf>
    <xf numFmtId="0" fontId="15" fillId="4" borderId="5" xfId="0" applyFont="1" applyFill="1" applyBorder="1"/>
    <xf numFmtId="0" fontId="8" fillId="4" borderId="5" xfId="0" applyFont="1" applyFill="1" applyBorder="1" applyAlignment="1">
      <alignment horizontal="left" vertical="top" wrapText="1"/>
    </xf>
    <xf numFmtId="0" fontId="23" fillId="4" borderId="5" xfId="0" applyFont="1" applyFill="1" applyBorder="1"/>
    <xf numFmtId="0" fontId="3" fillId="4" borderId="6" xfId="0" applyFont="1" applyFill="1" applyBorder="1" applyAlignment="1" applyProtection="1">
      <alignment horizontal="left" vertical="top" wrapText="1"/>
    </xf>
    <xf numFmtId="0" fontId="3" fillId="4" borderId="9" xfId="0" applyFont="1" applyFill="1" applyBorder="1" applyAlignment="1" applyProtection="1">
      <alignment horizontal="left" vertical="top" wrapText="1"/>
    </xf>
    <xf numFmtId="0" fontId="0" fillId="4" borderId="3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5" borderId="8" xfId="0" applyFill="1" applyBorder="1"/>
    <xf numFmtId="0" fontId="2" fillId="4" borderId="2" xfId="0" applyFont="1" applyFill="1" applyBorder="1" applyAlignment="1">
      <alignment horizontal="center" vertical="center" wrapText="1"/>
    </xf>
    <xf numFmtId="0" fontId="0" fillId="4" borderId="9" xfId="0" applyFill="1" applyBorder="1"/>
    <xf numFmtId="0" fontId="0" fillId="0" borderId="0" xfId="0" applyAlignment="1">
      <alignment vertical="center"/>
    </xf>
    <xf numFmtId="0" fontId="0" fillId="5" borderId="0" xfId="0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>
      <alignment wrapText="1"/>
    </xf>
    <xf numFmtId="0" fontId="0" fillId="0" borderId="2" xfId="0" applyBorder="1"/>
    <xf numFmtId="0" fontId="0" fillId="0" borderId="3" xfId="0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spid.fftt.com/clubs/1740003/details" TargetMode="External"/><Relationship Id="rId21" Type="http://schemas.openxmlformats.org/officeDocument/2006/relationships/hyperlink" Target="https://spid.fftt.com/persons/1295612/details" TargetMode="External"/><Relationship Id="rId42" Type="http://schemas.openxmlformats.org/officeDocument/2006/relationships/hyperlink" Target="https://spid.fftt.com/clubs/1740011/details" TargetMode="External"/><Relationship Id="rId47" Type="http://schemas.openxmlformats.org/officeDocument/2006/relationships/hyperlink" Target="https://spid.fftt.com/persons/1197417/details" TargetMode="External"/><Relationship Id="rId63" Type="http://schemas.openxmlformats.org/officeDocument/2006/relationships/hyperlink" Target="https://spid.fftt.com/persons/1075387/details" TargetMode="External"/><Relationship Id="rId68" Type="http://schemas.openxmlformats.org/officeDocument/2006/relationships/hyperlink" Target="https://spid.fftt.com/clubs/1740003/details" TargetMode="External"/><Relationship Id="rId84" Type="http://schemas.openxmlformats.org/officeDocument/2006/relationships/hyperlink" Target="https://spid.fftt.com/clubs/40001241/details" TargetMode="External"/><Relationship Id="rId89" Type="http://schemas.openxmlformats.org/officeDocument/2006/relationships/hyperlink" Target="https://spid.fftt.com/persons/168519/details" TargetMode="External"/><Relationship Id="rId7" Type="http://schemas.openxmlformats.org/officeDocument/2006/relationships/hyperlink" Target="https://spid.fftt.com/persons/1272877/details" TargetMode="External"/><Relationship Id="rId71" Type="http://schemas.openxmlformats.org/officeDocument/2006/relationships/hyperlink" Target="https://spid.fftt.com/persons/1112829/details" TargetMode="External"/><Relationship Id="rId92" Type="http://schemas.openxmlformats.org/officeDocument/2006/relationships/hyperlink" Target="https://spid.fftt.com/clubs/1730068/details" TargetMode="External"/><Relationship Id="rId2" Type="http://schemas.openxmlformats.org/officeDocument/2006/relationships/hyperlink" Target="https://spid.fftt.com/clubs/1010059/details" TargetMode="External"/><Relationship Id="rId16" Type="http://schemas.openxmlformats.org/officeDocument/2006/relationships/hyperlink" Target="https://spid.fftt.com/clubs/40000879/details" TargetMode="External"/><Relationship Id="rId29" Type="http://schemas.openxmlformats.org/officeDocument/2006/relationships/hyperlink" Target="https://spid.fftt.com/persons/1248671/details" TargetMode="External"/><Relationship Id="rId11" Type="http://schemas.openxmlformats.org/officeDocument/2006/relationships/hyperlink" Target="https://spid.fftt.com/persons/1247061/details" TargetMode="External"/><Relationship Id="rId24" Type="http://schemas.openxmlformats.org/officeDocument/2006/relationships/hyperlink" Target="https://spid.fftt.com/clubs/1740011/details" TargetMode="External"/><Relationship Id="rId32" Type="http://schemas.openxmlformats.org/officeDocument/2006/relationships/hyperlink" Target="https://spid.fftt.com/clubs/1740038/details" TargetMode="External"/><Relationship Id="rId37" Type="http://schemas.openxmlformats.org/officeDocument/2006/relationships/hyperlink" Target="https://spid.fftt.com/persons/1097314/details" TargetMode="External"/><Relationship Id="rId40" Type="http://schemas.openxmlformats.org/officeDocument/2006/relationships/hyperlink" Target="https://spid.fftt.com/clubs/1380098/details" TargetMode="External"/><Relationship Id="rId45" Type="http://schemas.openxmlformats.org/officeDocument/2006/relationships/hyperlink" Target="https://spid.fftt.com/persons/1067574/details" TargetMode="External"/><Relationship Id="rId53" Type="http://schemas.openxmlformats.org/officeDocument/2006/relationships/hyperlink" Target="https://spid.fftt.com/persons/1167829/details" TargetMode="External"/><Relationship Id="rId58" Type="http://schemas.openxmlformats.org/officeDocument/2006/relationships/hyperlink" Target="https://spid.fftt.com/clubs/1380098/details" TargetMode="External"/><Relationship Id="rId66" Type="http://schemas.openxmlformats.org/officeDocument/2006/relationships/hyperlink" Target="https://spid.fftt.com/clubs/1730068/details" TargetMode="External"/><Relationship Id="rId74" Type="http://schemas.openxmlformats.org/officeDocument/2006/relationships/hyperlink" Target="https://spid.fftt.com/clubs/1010059/details" TargetMode="External"/><Relationship Id="rId79" Type="http://schemas.openxmlformats.org/officeDocument/2006/relationships/hyperlink" Target="https://spid.fftt.com/persons/1028755/details" TargetMode="External"/><Relationship Id="rId87" Type="http://schemas.openxmlformats.org/officeDocument/2006/relationships/hyperlink" Target="https://spid.fftt.com/persons/206017/details" TargetMode="External"/><Relationship Id="rId102" Type="http://schemas.openxmlformats.org/officeDocument/2006/relationships/hyperlink" Target="https://spid.fftt.com/clubs/40001241/details" TargetMode="External"/><Relationship Id="rId5" Type="http://schemas.openxmlformats.org/officeDocument/2006/relationships/hyperlink" Target="https://spid.fftt.com/persons/1321653/details" TargetMode="External"/><Relationship Id="rId61" Type="http://schemas.openxmlformats.org/officeDocument/2006/relationships/hyperlink" Target="https://spid.fftt.com/persons/1055635/details" TargetMode="External"/><Relationship Id="rId82" Type="http://schemas.openxmlformats.org/officeDocument/2006/relationships/hyperlink" Target="https://spid.fftt.com/clubs/1740003/details" TargetMode="External"/><Relationship Id="rId90" Type="http://schemas.openxmlformats.org/officeDocument/2006/relationships/hyperlink" Target="https://spid.fftt.com/clubs/1740038/details" TargetMode="External"/><Relationship Id="rId95" Type="http://schemas.openxmlformats.org/officeDocument/2006/relationships/hyperlink" Target="https://spid.fftt.com/persons/538776/details" TargetMode="External"/><Relationship Id="rId19" Type="http://schemas.openxmlformats.org/officeDocument/2006/relationships/hyperlink" Target="https://spid.fftt.com/persons/1199911/details" TargetMode="External"/><Relationship Id="rId14" Type="http://schemas.openxmlformats.org/officeDocument/2006/relationships/hyperlink" Target="https://spid.fftt.com/clubs/1740003/details" TargetMode="External"/><Relationship Id="rId22" Type="http://schemas.openxmlformats.org/officeDocument/2006/relationships/hyperlink" Target="https://spid.fftt.com/clubs/1010059/details" TargetMode="External"/><Relationship Id="rId27" Type="http://schemas.openxmlformats.org/officeDocument/2006/relationships/hyperlink" Target="https://spid.fftt.com/persons/1219681/details" TargetMode="External"/><Relationship Id="rId30" Type="http://schemas.openxmlformats.org/officeDocument/2006/relationships/hyperlink" Target="https://spid.fftt.com/clubs/1010059/details" TargetMode="External"/><Relationship Id="rId35" Type="http://schemas.openxmlformats.org/officeDocument/2006/relationships/hyperlink" Target="https://spid.fftt.com/persons/1080493/details" TargetMode="External"/><Relationship Id="rId43" Type="http://schemas.openxmlformats.org/officeDocument/2006/relationships/hyperlink" Target="https://spid.fftt.com/persons/1170655/details" TargetMode="External"/><Relationship Id="rId48" Type="http://schemas.openxmlformats.org/officeDocument/2006/relationships/hyperlink" Target="https://spid.fftt.com/clubs/1740001/details" TargetMode="External"/><Relationship Id="rId56" Type="http://schemas.openxmlformats.org/officeDocument/2006/relationships/hyperlink" Target="https://spid.fftt.com/clubs/1740003/details" TargetMode="External"/><Relationship Id="rId64" Type="http://schemas.openxmlformats.org/officeDocument/2006/relationships/hyperlink" Target="https://spid.fftt.com/clubs/1730048/details" TargetMode="External"/><Relationship Id="rId69" Type="http://schemas.openxmlformats.org/officeDocument/2006/relationships/hyperlink" Target="https://spid.fftt.com/persons/1114075/details" TargetMode="External"/><Relationship Id="rId77" Type="http://schemas.openxmlformats.org/officeDocument/2006/relationships/hyperlink" Target="https://spid.fftt.com/persons/650811/details" TargetMode="External"/><Relationship Id="rId100" Type="http://schemas.openxmlformats.org/officeDocument/2006/relationships/hyperlink" Target="https://spid.fftt.com/clubs/40001241/details" TargetMode="External"/><Relationship Id="rId8" Type="http://schemas.openxmlformats.org/officeDocument/2006/relationships/hyperlink" Target="https://spid.fftt.com/clubs/1380199/details" TargetMode="External"/><Relationship Id="rId51" Type="http://schemas.openxmlformats.org/officeDocument/2006/relationships/hyperlink" Target="https://spid.fftt.com/persons/1104367/details" TargetMode="External"/><Relationship Id="rId72" Type="http://schemas.openxmlformats.org/officeDocument/2006/relationships/hyperlink" Target="https://spid.fftt.com/clubs/1010059/details" TargetMode="External"/><Relationship Id="rId80" Type="http://schemas.openxmlformats.org/officeDocument/2006/relationships/hyperlink" Target="https://spid.fftt.com/clubs/1740011/details" TargetMode="External"/><Relationship Id="rId85" Type="http://schemas.openxmlformats.org/officeDocument/2006/relationships/hyperlink" Target="https://spid.fftt.com/persons/900097/details" TargetMode="External"/><Relationship Id="rId93" Type="http://schemas.openxmlformats.org/officeDocument/2006/relationships/hyperlink" Target="https://spid.fftt.com/persons/161443/details" TargetMode="External"/><Relationship Id="rId98" Type="http://schemas.openxmlformats.org/officeDocument/2006/relationships/hyperlink" Target="https://spid.fftt.com/clubs/1740038/details" TargetMode="External"/><Relationship Id="rId3" Type="http://schemas.openxmlformats.org/officeDocument/2006/relationships/hyperlink" Target="https://spid.fftt.com/persons/1055274/details" TargetMode="External"/><Relationship Id="rId12" Type="http://schemas.openxmlformats.org/officeDocument/2006/relationships/hyperlink" Target="https://spid.fftt.com/clubs/1010059/details" TargetMode="External"/><Relationship Id="rId17" Type="http://schemas.openxmlformats.org/officeDocument/2006/relationships/hyperlink" Target="https://spid.fftt.com/persons/1168689/details" TargetMode="External"/><Relationship Id="rId25" Type="http://schemas.openxmlformats.org/officeDocument/2006/relationships/hyperlink" Target="https://spid.fftt.com/persons/1263983/details" TargetMode="External"/><Relationship Id="rId33" Type="http://schemas.openxmlformats.org/officeDocument/2006/relationships/hyperlink" Target="https://spid.fftt.com/persons/1170643/details" TargetMode="External"/><Relationship Id="rId38" Type="http://schemas.openxmlformats.org/officeDocument/2006/relationships/hyperlink" Target="https://spid.fftt.com/clubs/1740057/details" TargetMode="External"/><Relationship Id="rId46" Type="http://schemas.openxmlformats.org/officeDocument/2006/relationships/hyperlink" Target="https://spid.fftt.com/clubs/1740060/details" TargetMode="External"/><Relationship Id="rId59" Type="http://schemas.openxmlformats.org/officeDocument/2006/relationships/hyperlink" Target="https://spid.fftt.com/persons/1036314/details" TargetMode="External"/><Relationship Id="rId67" Type="http://schemas.openxmlformats.org/officeDocument/2006/relationships/hyperlink" Target="https://spid.fftt.com/persons/765470/details" TargetMode="External"/><Relationship Id="rId103" Type="http://schemas.openxmlformats.org/officeDocument/2006/relationships/hyperlink" Target="https://spid.fftt.com/persons/826042/details" TargetMode="External"/><Relationship Id="rId20" Type="http://schemas.openxmlformats.org/officeDocument/2006/relationships/hyperlink" Target="https://spid.fftt.com/clubs/1740003/details" TargetMode="External"/><Relationship Id="rId41" Type="http://schemas.openxmlformats.org/officeDocument/2006/relationships/hyperlink" Target="https://spid.fftt.com/persons/1064045/details" TargetMode="External"/><Relationship Id="rId54" Type="http://schemas.openxmlformats.org/officeDocument/2006/relationships/hyperlink" Target="https://spid.fftt.com/clubs/1380056/details" TargetMode="External"/><Relationship Id="rId62" Type="http://schemas.openxmlformats.org/officeDocument/2006/relationships/hyperlink" Target="https://spid.fftt.com/clubs/1740003/details" TargetMode="External"/><Relationship Id="rId70" Type="http://schemas.openxmlformats.org/officeDocument/2006/relationships/hyperlink" Target="https://spid.fftt.com/clubs/1010059/details" TargetMode="External"/><Relationship Id="rId75" Type="http://schemas.openxmlformats.org/officeDocument/2006/relationships/hyperlink" Target="https://spid.fftt.com/persons/942327/details" TargetMode="External"/><Relationship Id="rId83" Type="http://schemas.openxmlformats.org/officeDocument/2006/relationships/hyperlink" Target="https://spid.fftt.com/persons/594892/details" TargetMode="External"/><Relationship Id="rId88" Type="http://schemas.openxmlformats.org/officeDocument/2006/relationships/hyperlink" Target="https://spid.fftt.com/clubs/1740057/details" TargetMode="External"/><Relationship Id="rId91" Type="http://schemas.openxmlformats.org/officeDocument/2006/relationships/hyperlink" Target="https://spid.fftt.com/persons/455533/details" TargetMode="External"/><Relationship Id="rId96" Type="http://schemas.openxmlformats.org/officeDocument/2006/relationships/hyperlink" Target="https://spid.fftt.com/clubs/1380056/details" TargetMode="External"/><Relationship Id="rId1" Type="http://schemas.openxmlformats.org/officeDocument/2006/relationships/hyperlink" Target="https://spid.fftt.com/persons/1332704/details" TargetMode="External"/><Relationship Id="rId6" Type="http://schemas.openxmlformats.org/officeDocument/2006/relationships/hyperlink" Target="https://spid.fftt.com/clubs/1740003/details" TargetMode="External"/><Relationship Id="rId15" Type="http://schemas.openxmlformats.org/officeDocument/2006/relationships/hyperlink" Target="https://spid.fftt.com/persons/1071656/details" TargetMode="External"/><Relationship Id="rId23" Type="http://schemas.openxmlformats.org/officeDocument/2006/relationships/hyperlink" Target="https://spid.fftt.com/persons/1079162/details" TargetMode="External"/><Relationship Id="rId28" Type="http://schemas.openxmlformats.org/officeDocument/2006/relationships/hyperlink" Target="https://spid.fftt.com/clubs/1730068/details" TargetMode="External"/><Relationship Id="rId36" Type="http://schemas.openxmlformats.org/officeDocument/2006/relationships/hyperlink" Target="https://spid.fftt.com/clubs/1380136/details" TargetMode="External"/><Relationship Id="rId49" Type="http://schemas.openxmlformats.org/officeDocument/2006/relationships/hyperlink" Target="https://spid.fftt.com/persons/1208357/details" TargetMode="External"/><Relationship Id="rId57" Type="http://schemas.openxmlformats.org/officeDocument/2006/relationships/hyperlink" Target="https://spid.fftt.com/persons/972422/details" TargetMode="External"/><Relationship Id="rId10" Type="http://schemas.openxmlformats.org/officeDocument/2006/relationships/hyperlink" Target="https://spid.fftt.com/clubs/1010059/details" TargetMode="External"/><Relationship Id="rId31" Type="http://schemas.openxmlformats.org/officeDocument/2006/relationships/hyperlink" Target="https://spid.fftt.com/persons/1222273/details" TargetMode="External"/><Relationship Id="rId44" Type="http://schemas.openxmlformats.org/officeDocument/2006/relationships/hyperlink" Target="https://spid.fftt.com/clubs/1740011/details" TargetMode="External"/><Relationship Id="rId52" Type="http://schemas.openxmlformats.org/officeDocument/2006/relationships/hyperlink" Target="https://spid.fftt.com/clubs/1730048/details" TargetMode="External"/><Relationship Id="rId60" Type="http://schemas.openxmlformats.org/officeDocument/2006/relationships/hyperlink" Target="https://spid.fftt.com/clubs/1380199/details" TargetMode="External"/><Relationship Id="rId65" Type="http://schemas.openxmlformats.org/officeDocument/2006/relationships/hyperlink" Target="https://spid.fftt.com/persons/1184242/details" TargetMode="External"/><Relationship Id="rId73" Type="http://schemas.openxmlformats.org/officeDocument/2006/relationships/hyperlink" Target="https://spid.fftt.com/persons/1114072/details" TargetMode="External"/><Relationship Id="rId78" Type="http://schemas.openxmlformats.org/officeDocument/2006/relationships/hyperlink" Target="https://spid.fftt.com/clubs/1380056/details" TargetMode="External"/><Relationship Id="rId81" Type="http://schemas.openxmlformats.org/officeDocument/2006/relationships/hyperlink" Target="https://spid.fftt.com/persons/758968/details" TargetMode="External"/><Relationship Id="rId86" Type="http://schemas.openxmlformats.org/officeDocument/2006/relationships/hyperlink" Target="https://spid.fftt.com/clubs/1380028/details" TargetMode="External"/><Relationship Id="rId94" Type="http://schemas.openxmlformats.org/officeDocument/2006/relationships/hyperlink" Target="https://spid.fftt.com/clubs/40001241/details" TargetMode="External"/><Relationship Id="rId99" Type="http://schemas.openxmlformats.org/officeDocument/2006/relationships/hyperlink" Target="https://spid.fftt.com/persons/309333/details" TargetMode="External"/><Relationship Id="rId101" Type="http://schemas.openxmlformats.org/officeDocument/2006/relationships/hyperlink" Target="https://spid.fftt.com/persons/69705/details" TargetMode="External"/><Relationship Id="rId4" Type="http://schemas.openxmlformats.org/officeDocument/2006/relationships/hyperlink" Target="https://spid.fftt.com/clubs/40001203/details" TargetMode="External"/><Relationship Id="rId9" Type="http://schemas.openxmlformats.org/officeDocument/2006/relationships/hyperlink" Target="https://spid.fftt.com/persons/1310505/details" TargetMode="External"/><Relationship Id="rId13" Type="http://schemas.openxmlformats.org/officeDocument/2006/relationships/hyperlink" Target="https://spid.fftt.com/persons/1268229/details" TargetMode="External"/><Relationship Id="rId18" Type="http://schemas.openxmlformats.org/officeDocument/2006/relationships/hyperlink" Target="https://spid.fftt.com/clubs/1380057/details" TargetMode="External"/><Relationship Id="rId39" Type="http://schemas.openxmlformats.org/officeDocument/2006/relationships/hyperlink" Target="https://spid.fftt.com/persons/1062229/details" TargetMode="External"/><Relationship Id="rId34" Type="http://schemas.openxmlformats.org/officeDocument/2006/relationships/hyperlink" Target="https://spid.fftt.com/clubs/1740038/details" TargetMode="External"/><Relationship Id="rId50" Type="http://schemas.openxmlformats.org/officeDocument/2006/relationships/hyperlink" Target="https://spid.fftt.com/clubs/1380057/details" TargetMode="External"/><Relationship Id="rId55" Type="http://schemas.openxmlformats.org/officeDocument/2006/relationships/hyperlink" Target="https://spid.fftt.com/persons/1165259/details" TargetMode="External"/><Relationship Id="rId76" Type="http://schemas.openxmlformats.org/officeDocument/2006/relationships/hyperlink" Target="https://spid.fftt.com/clubs/1380098/details" TargetMode="External"/><Relationship Id="rId97" Type="http://schemas.openxmlformats.org/officeDocument/2006/relationships/hyperlink" Target="https://spid.fftt.com/persons/25169/details" TargetMode="External"/><Relationship Id="rId104" Type="http://schemas.openxmlformats.org/officeDocument/2006/relationships/hyperlink" Target="https://spid.fftt.com/clubs/1380189/details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pid.fftt.com/clubs/1740003/details" TargetMode="External"/><Relationship Id="rId21" Type="http://schemas.openxmlformats.org/officeDocument/2006/relationships/hyperlink" Target="https://spid.fftt.com/persons/1202581/details" TargetMode="External"/><Relationship Id="rId42" Type="http://schemas.openxmlformats.org/officeDocument/2006/relationships/hyperlink" Target="https://spid.fftt.com/clubs/1380056/details" TargetMode="External"/><Relationship Id="rId47" Type="http://schemas.openxmlformats.org/officeDocument/2006/relationships/hyperlink" Target="https://spid.fftt.com/persons/1010740/details" TargetMode="External"/><Relationship Id="rId63" Type="http://schemas.openxmlformats.org/officeDocument/2006/relationships/hyperlink" Target="https://spid.fftt.com/persons/1083882/details" TargetMode="External"/><Relationship Id="rId68" Type="http://schemas.openxmlformats.org/officeDocument/2006/relationships/hyperlink" Target="https://spid.fftt.com/clubs/1740003/details" TargetMode="External"/><Relationship Id="rId84" Type="http://schemas.openxmlformats.org/officeDocument/2006/relationships/hyperlink" Target="https://spid.fftt.com/clubs/1730068/details" TargetMode="External"/><Relationship Id="rId89" Type="http://schemas.openxmlformats.org/officeDocument/2006/relationships/hyperlink" Target="https://spid.fftt.com/persons/594892/details" TargetMode="External"/><Relationship Id="rId112" Type="http://schemas.openxmlformats.org/officeDocument/2006/relationships/hyperlink" Target="https://spid.fftt.com/clubs/1740063/details" TargetMode="External"/><Relationship Id="rId2" Type="http://schemas.openxmlformats.org/officeDocument/2006/relationships/hyperlink" Target="https://spid.fftt.com/clubs/1380236/details" TargetMode="External"/><Relationship Id="rId16" Type="http://schemas.openxmlformats.org/officeDocument/2006/relationships/hyperlink" Target="https://spid.fftt.com/clubs/1740047/details" TargetMode="External"/><Relationship Id="rId29" Type="http://schemas.openxmlformats.org/officeDocument/2006/relationships/hyperlink" Target="https://spid.fftt.com/persons/1219681/details" TargetMode="External"/><Relationship Id="rId107" Type="http://schemas.openxmlformats.org/officeDocument/2006/relationships/hyperlink" Target="https://spid.fftt.com/persons/754816/details" TargetMode="External"/><Relationship Id="rId11" Type="http://schemas.openxmlformats.org/officeDocument/2006/relationships/hyperlink" Target="https://spid.fftt.com/persons/1310505/details" TargetMode="External"/><Relationship Id="rId24" Type="http://schemas.openxmlformats.org/officeDocument/2006/relationships/hyperlink" Target="https://spid.fftt.com/clubs/40000693/details" TargetMode="External"/><Relationship Id="rId32" Type="http://schemas.openxmlformats.org/officeDocument/2006/relationships/hyperlink" Target="https://spid.fftt.com/clubs/1010059/details" TargetMode="External"/><Relationship Id="rId37" Type="http://schemas.openxmlformats.org/officeDocument/2006/relationships/hyperlink" Target="https://spid.fftt.com/persons/1263983/details" TargetMode="External"/><Relationship Id="rId40" Type="http://schemas.openxmlformats.org/officeDocument/2006/relationships/hyperlink" Target="https://spid.fftt.com/clubs/1740063/details" TargetMode="External"/><Relationship Id="rId45" Type="http://schemas.openxmlformats.org/officeDocument/2006/relationships/hyperlink" Target="https://spid.fftt.com/persons/1115870/details" TargetMode="External"/><Relationship Id="rId53" Type="http://schemas.openxmlformats.org/officeDocument/2006/relationships/hyperlink" Target="https://spid.fftt.com/persons/960396/details" TargetMode="External"/><Relationship Id="rId58" Type="http://schemas.openxmlformats.org/officeDocument/2006/relationships/hyperlink" Target="https://spid.fftt.com/clubs/1380084/details" TargetMode="External"/><Relationship Id="rId66" Type="http://schemas.openxmlformats.org/officeDocument/2006/relationships/hyperlink" Target="https://spid.fftt.com/clubs/1730048/details" TargetMode="External"/><Relationship Id="rId74" Type="http://schemas.openxmlformats.org/officeDocument/2006/relationships/hyperlink" Target="https://spid.fftt.com/clubs/1740003/details" TargetMode="External"/><Relationship Id="rId79" Type="http://schemas.openxmlformats.org/officeDocument/2006/relationships/hyperlink" Target="https://spid.fftt.com/persons/1114075/details" TargetMode="External"/><Relationship Id="rId87" Type="http://schemas.openxmlformats.org/officeDocument/2006/relationships/hyperlink" Target="https://spid.fftt.com/persons/954855/details" TargetMode="External"/><Relationship Id="rId102" Type="http://schemas.openxmlformats.org/officeDocument/2006/relationships/hyperlink" Target="https://spid.fftt.com/clubs/1740038/details" TargetMode="External"/><Relationship Id="rId110" Type="http://schemas.openxmlformats.org/officeDocument/2006/relationships/hyperlink" Target="https://spid.fftt.com/clubs/1380028/details" TargetMode="External"/><Relationship Id="rId5" Type="http://schemas.openxmlformats.org/officeDocument/2006/relationships/hyperlink" Target="https://spid.fftt.com/persons/1328219/details" TargetMode="External"/><Relationship Id="rId61" Type="http://schemas.openxmlformats.org/officeDocument/2006/relationships/hyperlink" Target="https://spid.fftt.com/persons/1124187/details" TargetMode="External"/><Relationship Id="rId82" Type="http://schemas.openxmlformats.org/officeDocument/2006/relationships/hyperlink" Target="https://spid.fftt.com/clubs/1740038/details" TargetMode="External"/><Relationship Id="rId90" Type="http://schemas.openxmlformats.org/officeDocument/2006/relationships/hyperlink" Target="https://spid.fftt.com/clubs/40001241/details" TargetMode="External"/><Relationship Id="rId95" Type="http://schemas.openxmlformats.org/officeDocument/2006/relationships/hyperlink" Target="https://spid.fftt.com/persons/538776/details" TargetMode="External"/><Relationship Id="rId19" Type="http://schemas.openxmlformats.org/officeDocument/2006/relationships/hyperlink" Target="https://spid.fftt.com/persons/1247061/details" TargetMode="External"/><Relationship Id="rId14" Type="http://schemas.openxmlformats.org/officeDocument/2006/relationships/hyperlink" Target="https://spid.fftt.com/clubs/1740057/details" TargetMode="External"/><Relationship Id="rId22" Type="http://schemas.openxmlformats.org/officeDocument/2006/relationships/hyperlink" Target="https://spid.fftt.com/clubs/1740038/details" TargetMode="External"/><Relationship Id="rId27" Type="http://schemas.openxmlformats.org/officeDocument/2006/relationships/hyperlink" Target="https://spid.fftt.com/persons/1248671/details" TargetMode="External"/><Relationship Id="rId30" Type="http://schemas.openxmlformats.org/officeDocument/2006/relationships/hyperlink" Target="https://spid.fftt.com/clubs/1730068/details" TargetMode="External"/><Relationship Id="rId35" Type="http://schemas.openxmlformats.org/officeDocument/2006/relationships/hyperlink" Target="https://spid.fftt.com/persons/1079162/details" TargetMode="External"/><Relationship Id="rId43" Type="http://schemas.openxmlformats.org/officeDocument/2006/relationships/hyperlink" Target="https://spid.fftt.com/persons/1094299/details" TargetMode="External"/><Relationship Id="rId48" Type="http://schemas.openxmlformats.org/officeDocument/2006/relationships/hyperlink" Target="https://spid.fftt.com/clubs/1740011/details" TargetMode="External"/><Relationship Id="rId56" Type="http://schemas.openxmlformats.org/officeDocument/2006/relationships/hyperlink" Target="https://spid.fftt.com/clubs/1740038/details" TargetMode="External"/><Relationship Id="rId64" Type="http://schemas.openxmlformats.org/officeDocument/2006/relationships/hyperlink" Target="https://spid.fftt.com/clubs/1380136/details" TargetMode="External"/><Relationship Id="rId69" Type="http://schemas.openxmlformats.org/officeDocument/2006/relationships/hyperlink" Target="https://spid.fftt.com/persons/1184242/details" TargetMode="External"/><Relationship Id="rId77" Type="http://schemas.openxmlformats.org/officeDocument/2006/relationships/hyperlink" Target="https://spid.fftt.com/persons/1244688/details" TargetMode="External"/><Relationship Id="rId100" Type="http://schemas.openxmlformats.org/officeDocument/2006/relationships/hyperlink" Target="https://spid.fftt.com/clubs/1740069/details" TargetMode="External"/><Relationship Id="rId105" Type="http://schemas.openxmlformats.org/officeDocument/2006/relationships/hyperlink" Target="https://spid.fftt.com/persons/758968/details" TargetMode="External"/><Relationship Id="rId8" Type="http://schemas.openxmlformats.org/officeDocument/2006/relationships/hyperlink" Target="https://spid.fftt.com/clubs/1380199/details" TargetMode="External"/><Relationship Id="rId51" Type="http://schemas.openxmlformats.org/officeDocument/2006/relationships/hyperlink" Target="https://spid.fftt.com/persons/1008637/details" TargetMode="External"/><Relationship Id="rId72" Type="http://schemas.openxmlformats.org/officeDocument/2006/relationships/hyperlink" Target="https://spid.fftt.com/clubs/1010059/details" TargetMode="External"/><Relationship Id="rId80" Type="http://schemas.openxmlformats.org/officeDocument/2006/relationships/hyperlink" Target="https://spid.fftt.com/clubs/1010059/details" TargetMode="External"/><Relationship Id="rId85" Type="http://schemas.openxmlformats.org/officeDocument/2006/relationships/hyperlink" Target="https://spid.fftt.com/persons/455533/details" TargetMode="External"/><Relationship Id="rId93" Type="http://schemas.openxmlformats.org/officeDocument/2006/relationships/hyperlink" Target="https://spid.fftt.com/persons/309333/details" TargetMode="External"/><Relationship Id="rId98" Type="http://schemas.openxmlformats.org/officeDocument/2006/relationships/hyperlink" Target="https://spid.fftt.com/clubs/1740057/details" TargetMode="External"/><Relationship Id="rId3" Type="http://schemas.openxmlformats.org/officeDocument/2006/relationships/hyperlink" Target="https://spid.fftt.com/persons/1321653/details" TargetMode="External"/><Relationship Id="rId12" Type="http://schemas.openxmlformats.org/officeDocument/2006/relationships/hyperlink" Target="https://spid.fftt.com/clubs/1010059/details" TargetMode="External"/><Relationship Id="rId17" Type="http://schemas.openxmlformats.org/officeDocument/2006/relationships/hyperlink" Target="https://spid.fftt.com/persons/1268229/details" TargetMode="External"/><Relationship Id="rId25" Type="http://schemas.openxmlformats.org/officeDocument/2006/relationships/hyperlink" Target="https://spid.fftt.com/persons/1199911/details" TargetMode="External"/><Relationship Id="rId33" Type="http://schemas.openxmlformats.org/officeDocument/2006/relationships/hyperlink" Target="https://spid.fftt.com/persons/1134100/details" TargetMode="External"/><Relationship Id="rId38" Type="http://schemas.openxmlformats.org/officeDocument/2006/relationships/hyperlink" Target="https://spid.fftt.com/clubs/1740003/details" TargetMode="External"/><Relationship Id="rId46" Type="http://schemas.openxmlformats.org/officeDocument/2006/relationships/hyperlink" Target="https://spid.fftt.com/clubs/1740011/details" TargetMode="External"/><Relationship Id="rId59" Type="http://schemas.openxmlformats.org/officeDocument/2006/relationships/hyperlink" Target="https://spid.fftt.com/persons/1170099/details" TargetMode="External"/><Relationship Id="rId67" Type="http://schemas.openxmlformats.org/officeDocument/2006/relationships/hyperlink" Target="https://spid.fftt.com/persons/765470/details" TargetMode="External"/><Relationship Id="rId103" Type="http://schemas.openxmlformats.org/officeDocument/2006/relationships/hyperlink" Target="https://spid.fftt.com/persons/161443/details" TargetMode="External"/><Relationship Id="rId108" Type="http://schemas.openxmlformats.org/officeDocument/2006/relationships/hyperlink" Target="https://spid.fftt.com/clubs/1740003/details" TargetMode="External"/><Relationship Id="rId20" Type="http://schemas.openxmlformats.org/officeDocument/2006/relationships/hyperlink" Target="https://spid.fftt.com/clubs/1010059/details" TargetMode="External"/><Relationship Id="rId41" Type="http://schemas.openxmlformats.org/officeDocument/2006/relationships/hyperlink" Target="https://spid.fftt.com/persons/1112622/details" TargetMode="External"/><Relationship Id="rId54" Type="http://schemas.openxmlformats.org/officeDocument/2006/relationships/hyperlink" Target="https://spid.fftt.com/clubs/1380225/details" TargetMode="External"/><Relationship Id="rId62" Type="http://schemas.openxmlformats.org/officeDocument/2006/relationships/hyperlink" Target="https://spid.fftt.com/clubs/1380262/details" TargetMode="External"/><Relationship Id="rId70" Type="http://schemas.openxmlformats.org/officeDocument/2006/relationships/hyperlink" Target="https://spid.fftt.com/clubs/1730068/details" TargetMode="External"/><Relationship Id="rId75" Type="http://schemas.openxmlformats.org/officeDocument/2006/relationships/hyperlink" Target="https://spid.fftt.com/persons/1112829/details" TargetMode="External"/><Relationship Id="rId83" Type="http://schemas.openxmlformats.org/officeDocument/2006/relationships/hyperlink" Target="https://spid.fftt.com/persons/503653/details" TargetMode="External"/><Relationship Id="rId88" Type="http://schemas.openxmlformats.org/officeDocument/2006/relationships/hyperlink" Target="https://spid.fftt.com/clubs/1380057/details" TargetMode="External"/><Relationship Id="rId91" Type="http://schemas.openxmlformats.org/officeDocument/2006/relationships/hyperlink" Target="https://spid.fftt.com/persons/1028755/details" TargetMode="External"/><Relationship Id="rId96" Type="http://schemas.openxmlformats.org/officeDocument/2006/relationships/hyperlink" Target="https://spid.fftt.com/clubs/1380056/details" TargetMode="External"/><Relationship Id="rId111" Type="http://schemas.openxmlformats.org/officeDocument/2006/relationships/hyperlink" Target="https://spid.fftt.com/persons/53002/details" TargetMode="External"/><Relationship Id="rId1" Type="http://schemas.openxmlformats.org/officeDocument/2006/relationships/hyperlink" Target="https://spid.fftt.com/persons/1297035/details" TargetMode="External"/><Relationship Id="rId6" Type="http://schemas.openxmlformats.org/officeDocument/2006/relationships/hyperlink" Target="https://spid.fftt.com/clubs/1380181/details" TargetMode="External"/><Relationship Id="rId15" Type="http://schemas.openxmlformats.org/officeDocument/2006/relationships/hyperlink" Target="https://spid.fftt.com/persons/1750095/details" TargetMode="External"/><Relationship Id="rId23" Type="http://schemas.openxmlformats.org/officeDocument/2006/relationships/hyperlink" Target="https://spid.fftt.com/persons/1203787/details" TargetMode="External"/><Relationship Id="rId28" Type="http://schemas.openxmlformats.org/officeDocument/2006/relationships/hyperlink" Target="https://spid.fftt.com/clubs/1010059/details" TargetMode="External"/><Relationship Id="rId36" Type="http://schemas.openxmlformats.org/officeDocument/2006/relationships/hyperlink" Target="https://spid.fftt.com/clubs/1740011/details" TargetMode="External"/><Relationship Id="rId49" Type="http://schemas.openxmlformats.org/officeDocument/2006/relationships/hyperlink" Target="https://spid.fftt.com/persons/1062229/details" TargetMode="External"/><Relationship Id="rId57" Type="http://schemas.openxmlformats.org/officeDocument/2006/relationships/hyperlink" Target="https://spid.fftt.com/persons/1173566/details" TargetMode="External"/><Relationship Id="rId106" Type="http://schemas.openxmlformats.org/officeDocument/2006/relationships/hyperlink" Target="https://spid.fftt.com/clubs/1740003/details" TargetMode="External"/><Relationship Id="rId10" Type="http://schemas.openxmlformats.org/officeDocument/2006/relationships/hyperlink" Target="https://spid.fftt.com/clubs/1740003/details" TargetMode="External"/><Relationship Id="rId31" Type="http://schemas.openxmlformats.org/officeDocument/2006/relationships/hyperlink" Target="https://spid.fftt.com/persons/1295612/details" TargetMode="External"/><Relationship Id="rId44" Type="http://schemas.openxmlformats.org/officeDocument/2006/relationships/hyperlink" Target="https://spid.fftt.com/clubs/1740001/details" TargetMode="External"/><Relationship Id="rId52" Type="http://schemas.openxmlformats.org/officeDocument/2006/relationships/hyperlink" Target="https://spid.fftt.com/clubs/1740057/details" TargetMode="External"/><Relationship Id="rId60" Type="http://schemas.openxmlformats.org/officeDocument/2006/relationships/hyperlink" Target="https://spid.fftt.com/clubs/1730051/details" TargetMode="External"/><Relationship Id="rId65" Type="http://schemas.openxmlformats.org/officeDocument/2006/relationships/hyperlink" Target="https://spid.fftt.com/persons/1075387/details" TargetMode="External"/><Relationship Id="rId73" Type="http://schemas.openxmlformats.org/officeDocument/2006/relationships/hyperlink" Target="https://spid.fftt.com/persons/1055635/details" TargetMode="External"/><Relationship Id="rId78" Type="http://schemas.openxmlformats.org/officeDocument/2006/relationships/hyperlink" Target="https://spid.fftt.com/clubs/1730068/details" TargetMode="External"/><Relationship Id="rId81" Type="http://schemas.openxmlformats.org/officeDocument/2006/relationships/hyperlink" Target="https://spid.fftt.com/persons/840326/details" TargetMode="External"/><Relationship Id="rId86" Type="http://schemas.openxmlformats.org/officeDocument/2006/relationships/hyperlink" Target="https://spid.fftt.com/clubs/1730068/details" TargetMode="External"/><Relationship Id="rId94" Type="http://schemas.openxmlformats.org/officeDocument/2006/relationships/hyperlink" Target="https://spid.fftt.com/clubs/40001241/details" TargetMode="External"/><Relationship Id="rId99" Type="http://schemas.openxmlformats.org/officeDocument/2006/relationships/hyperlink" Target="https://spid.fftt.com/persons/620155/details" TargetMode="External"/><Relationship Id="rId101" Type="http://schemas.openxmlformats.org/officeDocument/2006/relationships/hyperlink" Target="https://spid.fftt.com/persons/25169/details" TargetMode="External"/><Relationship Id="rId4" Type="http://schemas.openxmlformats.org/officeDocument/2006/relationships/hyperlink" Target="https://spid.fftt.com/clubs/1740003/details" TargetMode="External"/><Relationship Id="rId9" Type="http://schemas.openxmlformats.org/officeDocument/2006/relationships/hyperlink" Target="https://spid.fftt.com/persons/1175902/details" TargetMode="External"/><Relationship Id="rId13" Type="http://schemas.openxmlformats.org/officeDocument/2006/relationships/hyperlink" Target="https://spid.fftt.com/persons/1229646/details" TargetMode="External"/><Relationship Id="rId18" Type="http://schemas.openxmlformats.org/officeDocument/2006/relationships/hyperlink" Target="https://spid.fftt.com/clubs/1740003/details" TargetMode="External"/><Relationship Id="rId39" Type="http://schemas.openxmlformats.org/officeDocument/2006/relationships/hyperlink" Target="https://spid.fftt.com/persons/1178032/details" TargetMode="External"/><Relationship Id="rId109" Type="http://schemas.openxmlformats.org/officeDocument/2006/relationships/hyperlink" Target="https://spid.fftt.com/persons/900097/details" TargetMode="External"/><Relationship Id="rId34" Type="http://schemas.openxmlformats.org/officeDocument/2006/relationships/hyperlink" Target="https://spid.fftt.com/clubs/1730051/details" TargetMode="External"/><Relationship Id="rId50" Type="http://schemas.openxmlformats.org/officeDocument/2006/relationships/hyperlink" Target="https://spid.fftt.com/clubs/1380098/details" TargetMode="External"/><Relationship Id="rId55" Type="http://schemas.openxmlformats.org/officeDocument/2006/relationships/hyperlink" Target="https://spid.fftt.com/persons/1090718/details" TargetMode="External"/><Relationship Id="rId76" Type="http://schemas.openxmlformats.org/officeDocument/2006/relationships/hyperlink" Target="https://spid.fftt.com/clubs/1010059/details" TargetMode="External"/><Relationship Id="rId97" Type="http://schemas.openxmlformats.org/officeDocument/2006/relationships/hyperlink" Target="https://spid.fftt.com/persons/206017/details" TargetMode="External"/><Relationship Id="rId104" Type="http://schemas.openxmlformats.org/officeDocument/2006/relationships/hyperlink" Target="https://spid.fftt.com/clubs/40001241/details" TargetMode="External"/><Relationship Id="rId7" Type="http://schemas.openxmlformats.org/officeDocument/2006/relationships/hyperlink" Target="https://spid.fftt.com/persons/1272877/details" TargetMode="External"/><Relationship Id="rId71" Type="http://schemas.openxmlformats.org/officeDocument/2006/relationships/hyperlink" Target="https://spid.fftt.com/persons/1080374/details" TargetMode="External"/><Relationship Id="rId92" Type="http://schemas.openxmlformats.org/officeDocument/2006/relationships/hyperlink" Target="https://spid.fftt.com/clubs/1740011/details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spid.fftt.com/clubs/1740011/details" TargetMode="External"/><Relationship Id="rId21" Type="http://schemas.openxmlformats.org/officeDocument/2006/relationships/hyperlink" Target="https://spid.fftt.com/persons/1168689/details" TargetMode="External"/><Relationship Id="rId42" Type="http://schemas.openxmlformats.org/officeDocument/2006/relationships/hyperlink" Target="https://spid.fftt.com/clubs/1380225/details" TargetMode="External"/><Relationship Id="rId47" Type="http://schemas.openxmlformats.org/officeDocument/2006/relationships/hyperlink" Target="https://spid.fftt.com/persons/1268041/details" TargetMode="External"/><Relationship Id="rId63" Type="http://schemas.openxmlformats.org/officeDocument/2006/relationships/hyperlink" Target="https://spid.fftt.com/persons/1075387/details" TargetMode="External"/><Relationship Id="rId68" Type="http://schemas.openxmlformats.org/officeDocument/2006/relationships/hyperlink" Target="https://spid.fftt.com/clubs/1380056/details" TargetMode="External"/><Relationship Id="rId84" Type="http://schemas.openxmlformats.org/officeDocument/2006/relationships/hyperlink" Target="https://spid.fftt.com/clubs/1380056/details" TargetMode="External"/><Relationship Id="rId89" Type="http://schemas.openxmlformats.org/officeDocument/2006/relationships/hyperlink" Target="https://spid.fftt.com/persons/247306/details" TargetMode="External"/><Relationship Id="rId7" Type="http://schemas.openxmlformats.org/officeDocument/2006/relationships/hyperlink" Target="https://spid.fftt.com/persons/1286211/details" TargetMode="External"/><Relationship Id="rId71" Type="http://schemas.openxmlformats.org/officeDocument/2006/relationships/hyperlink" Target="https://spid.fftt.com/persons/1104592/details" TargetMode="External"/><Relationship Id="rId92" Type="http://schemas.openxmlformats.org/officeDocument/2006/relationships/hyperlink" Target="https://spid.fftt.com/clubs/1740011/details" TargetMode="External"/><Relationship Id="rId2" Type="http://schemas.openxmlformats.org/officeDocument/2006/relationships/hyperlink" Target="https://spid.fftt.com/clubs/1380028/details" TargetMode="External"/><Relationship Id="rId16" Type="http://schemas.openxmlformats.org/officeDocument/2006/relationships/hyperlink" Target="https://spid.fftt.com/clubs/40000879/details" TargetMode="External"/><Relationship Id="rId29" Type="http://schemas.openxmlformats.org/officeDocument/2006/relationships/hyperlink" Target="https://spid.fftt.com/persons/1248671/details" TargetMode="External"/><Relationship Id="rId107" Type="http://schemas.openxmlformats.org/officeDocument/2006/relationships/printerSettings" Target="../printerSettings/printerSettings6.bin"/><Relationship Id="rId11" Type="http://schemas.openxmlformats.org/officeDocument/2006/relationships/hyperlink" Target="https://spid.fftt.com/persons/1315599/details" TargetMode="External"/><Relationship Id="rId24" Type="http://schemas.openxmlformats.org/officeDocument/2006/relationships/hyperlink" Target="https://spid.fftt.com/clubs/1730051/details" TargetMode="External"/><Relationship Id="rId32" Type="http://schemas.openxmlformats.org/officeDocument/2006/relationships/hyperlink" Target="https://spid.fftt.com/clubs/1730048/details" TargetMode="External"/><Relationship Id="rId37" Type="http://schemas.openxmlformats.org/officeDocument/2006/relationships/hyperlink" Target="https://spid.fftt.com/persons/1115870/details" TargetMode="External"/><Relationship Id="rId40" Type="http://schemas.openxmlformats.org/officeDocument/2006/relationships/hyperlink" Target="https://spid.fftt.com/clubs/1740057/details" TargetMode="External"/><Relationship Id="rId45" Type="http://schemas.openxmlformats.org/officeDocument/2006/relationships/hyperlink" Target="https://spid.fftt.com/persons/1202581/details" TargetMode="External"/><Relationship Id="rId53" Type="http://schemas.openxmlformats.org/officeDocument/2006/relationships/hyperlink" Target="https://spid.fftt.com/persons/1011686/details" TargetMode="External"/><Relationship Id="rId58" Type="http://schemas.openxmlformats.org/officeDocument/2006/relationships/hyperlink" Target="https://spid.fftt.com/clubs/1730068/details" TargetMode="External"/><Relationship Id="rId66" Type="http://schemas.openxmlformats.org/officeDocument/2006/relationships/hyperlink" Target="https://spid.fftt.com/clubs/1010059/details" TargetMode="External"/><Relationship Id="rId74" Type="http://schemas.openxmlformats.org/officeDocument/2006/relationships/hyperlink" Target="https://spid.fftt.com/clubs/1730068/details" TargetMode="External"/><Relationship Id="rId79" Type="http://schemas.openxmlformats.org/officeDocument/2006/relationships/hyperlink" Target="https://spid.fftt.com/persons/954855/details" TargetMode="External"/><Relationship Id="rId87" Type="http://schemas.openxmlformats.org/officeDocument/2006/relationships/hyperlink" Target="https://spid.fftt.com/persons/826042/details" TargetMode="External"/><Relationship Id="rId102" Type="http://schemas.openxmlformats.org/officeDocument/2006/relationships/hyperlink" Target="https://spid.fftt.com/clubs/1740010/details" TargetMode="External"/><Relationship Id="rId5" Type="http://schemas.openxmlformats.org/officeDocument/2006/relationships/hyperlink" Target="https://spid.fftt.com/persons/1750095/details" TargetMode="External"/><Relationship Id="rId61" Type="http://schemas.openxmlformats.org/officeDocument/2006/relationships/hyperlink" Target="https://spid.fftt.com/persons/765470/details" TargetMode="External"/><Relationship Id="rId82" Type="http://schemas.openxmlformats.org/officeDocument/2006/relationships/hyperlink" Target="https://spid.fftt.com/clubs/40001241/details" TargetMode="External"/><Relationship Id="rId90" Type="http://schemas.openxmlformats.org/officeDocument/2006/relationships/hyperlink" Target="https://spid.fftt.com/clubs/1010059/details" TargetMode="External"/><Relationship Id="rId95" Type="http://schemas.openxmlformats.org/officeDocument/2006/relationships/hyperlink" Target="https://spid.fftt.com/persons/705301/details" TargetMode="External"/><Relationship Id="rId19" Type="http://schemas.openxmlformats.org/officeDocument/2006/relationships/hyperlink" Target="https://spid.fftt.com/persons/1199911/details" TargetMode="External"/><Relationship Id="rId14" Type="http://schemas.openxmlformats.org/officeDocument/2006/relationships/hyperlink" Target="https://spid.fftt.com/clubs/1380199/details" TargetMode="External"/><Relationship Id="rId22" Type="http://schemas.openxmlformats.org/officeDocument/2006/relationships/hyperlink" Target="https://spid.fftt.com/clubs/1380057/details" TargetMode="External"/><Relationship Id="rId27" Type="http://schemas.openxmlformats.org/officeDocument/2006/relationships/hyperlink" Target="https://spid.fftt.com/persons/1274233/details" TargetMode="External"/><Relationship Id="rId30" Type="http://schemas.openxmlformats.org/officeDocument/2006/relationships/hyperlink" Target="https://spid.fftt.com/clubs/1010059/details" TargetMode="External"/><Relationship Id="rId35" Type="http://schemas.openxmlformats.org/officeDocument/2006/relationships/hyperlink" Target="https://spid.fftt.com/persons/1290113/details" TargetMode="External"/><Relationship Id="rId43" Type="http://schemas.openxmlformats.org/officeDocument/2006/relationships/hyperlink" Target="https://spid.fftt.com/persons/1062229/details" TargetMode="External"/><Relationship Id="rId48" Type="http://schemas.openxmlformats.org/officeDocument/2006/relationships/hyperlink" Target="https://spid.fftt.com/clubs/1740057/details" TargetMode="External"/><Relationship Id="rId56" Type="http://schemas.openxmlformats.org/officeDocument/2006/relationships/hyperlink" Target="https://spid.fftt.com/clubs/1380028/details" TargetMode="External"/><Relationship Id="rId64" Type="http://schemas.openxmlformats.org/officeDocument/2006/relationships/hyperlink" Target="https://spid.fftt.com/clubs/1730048/details" TargetMode="External"/><Relationship Id="rId69" Type="http://schemas.openxmlformats.org/officeDocument/2006/relationships/hyperlink" Target="https://spid.fftt.com/persons/1223846/details" TargetMode="External"/><Relationship Id="rId77" Type="http://schemas.openxmlformats.org/officeDocument/2006/relationships/hyperlink" Target="https://spid.fftt.com/persons/942327/details" TargetMode="External"/><Relationship Id="rId100" Type="http://schemas.openxmlformats.org/officeDocument/2006/relationships/hyperlink" Target="https://spid.fftt.com/clubs/1740057/details" TargetMode="External"/><Relationship Id="rId105" Type="http://schemas.openxmlformats.org/officeDocument/2006/relationships/hyperlink" Target="https://spid.fftt.com/persons/45057/details" TargetMode="External"/><Relationship Id="rId8" Type="http://schemas.openxmlformats.org/officeDocument/2006/relationships/hyperlink" Target="https://spid.fftt.com/clubs/1380084/details" TargetMode="External"/><Relationship Id="rId51" Type="http://schemas.openxmlformats.org/officeDocument/2006/relationships/hyperlink" Target="https://spid.fftt.com/persons/1208357/details" TargetMode="External"/><Relationship Id="rId72" Type="http://schemas.openxmlformats.org/officeDocument/2006/relationships/hyperlink" Target="https://spid.fftt.com/clubs/1740038/details" TargetMode="External"/><Relationship Id="rId80" Type="http://schemas.openxmlformats.org/officeDocument/2006/relationships/hyperlink" Target="https://spid.fftt.com/clubs/1380057/details" TargetMode="External"/><Relationship Id="rId85" Type="http://schemas.openxmlformats.org/officeDocument/2006/relationships/hyperlink" Target="https://spid.fftt.com/persons/455533/details" TargetMode="External"/><Relationship Id="rId93" Type="http://schemas.openxmlformats.org/officeDocument/2006/relationships/hyperlink" Target="https://spid.fftt.com/persons/620155/details" TargetMode="External"/><Relationship Id="rId98" Type="http://schemas.openxmlformats.org/officeDocument/2006/relationships/hyperlink" Target="https://spid.fftt.com/clubs/1740038/details" TargetMode="External"/><Relationship Id="rId3" Type="http://schemas.openxmlformats.org/officeDocument/2006/relationships/hyperlink" Target="https://spid.fftt.com/persons/1328219/details" TargetMode="External"/><Relationship Id="rId12" Type="http://schemas.openxmlformats.org/officeDocument/2006/relationships/hyperlink" Target="https://spid.fftt.com/clubs/1740011/details" TargetMode="External"/><Relationship Id="rId17" Type="http://schemas.openxmlformats.org/officeDocument/2006/relationships/hyperlink" Target="https://spid.fftt.com/persons/1769785/details" TargetMode="External"/><Relationship Id="rId25" Type="http://schemas.openxmlformats.org/officeDocument/2006/relationships/hyperlink" Target="https://spid.fftt.com/persons/1079162/details" TargetMode="External"/><Relationship Id="rId33" Type="http://schemas.openxmlformats.org/officeDocument/2006/relationships/hyperlink" Target="https://spid.fftt.com/persons/1222273/details" TargetMode="External"/><Relationship Id="rId38" Type="http://schemas.openxmlformats.org/officeDocument/2006/relationships/hyperlink" Target="https://spid.fftt.com/clubs/1740011/details" TargetMode="External"/><Relationship Id="rId46" Type="http://schemas.openxmlformats.org/officeDocument/2006/relationships/hyperlink" Target="https://spid.fftt.com/clubs/1740038/details" TargetMode="External"/><Relationship Id="rId59" Type="http://schemas.openxmlformats.org/officeDocument/2006/relationships/hyperlink" Target="https://spid.fftt.com/persons/1055635/details" TargetMode="External"/><Relationship Id="rId67" Type="http://schemas.openxmlformats.org/officeDocument/2006/relationships/hyperlink" Target="https://spid.fftt.com/persons/1251731/details" TargetMode="External"/><Relationship Id="rId103" Type="http://schemas.openxmlformats.org/officeDocument/2006/relationships/hyperlink" Target="https://spid.fftt.com/persons/25169/details" TargetMode="External"/><Relationship Id="rId20" Type="http://schemas.openxmlformats.org/officeDocument/2006/relationships/hyperlink" Target="https://spid.fftt.com/clubs/1740003/details" TargetMode="External"/><Relationship Id="rId41" Type="http://schemas.openxmlformats.org/officeDocument/2006/relationships/hyperlink" Target="https://spid.fftt.com/persons/960396/details" TargetMode="External"/><Relationship Id="rId54" Type="http://schemas.openxmlformats.org/officeDocument/2006/relationships/hyperlink" Target="https://spid.fftt.com/clubs/1730083/details" TargetMode="External"/><Relationship Id="rId62" Type="http://schemas.openxmlformats.org/officeDocument/2006/relationships/hyperlink" Target="https://spid.fftt.com/clubs/1740003/details" TargetMode="External"/><Relationship Id="rId70" Type="http://schemas.openxmlformats.org/officeDocument/2006/relationships/hyperlink" Target="https://spid.fftt.com/clubs/1380136/details" TargetMode="External"/><Relationship Id="rId75" Type="http://schemas.openxmlformats.org/officeDocument/2006/relationships/hyperlink" Target="https://spid.fftt.com/persons/594892/details" TargetMode="External"/><Relationship Id="rId83" Type="http://schemas.openxmlformats.org/officeDocument/2006/relationships/hyperlink" Target="https://spid.fftt.com/persons/538776/details" TargetMode="External"/><Relationship Id="rId88" Type="http://schemas.openxmlformats.org/officeDocument/2006/relationships/hyperlink" Target="https://spid.fftt.com/clubs/1380189/details" TargetMode="External"/><Relationship Id="rId91" Type="http://schemas.openxmlformats.org/officeDocument/2006/relationships/hyperlink" Target="https://spid.fftt.com/persons/1028755/details" TargetMode="External"/><Relationship Id="rId96" Type="http://schemas.openxmlformats.org/officeDocument/2006/relationships/hyperlink" Target="https://spid.fftt.com/clubs/1730068/details" TargetMode="External"/><Relationship Id="rId1" Type="http://schemas.openxmlformats.org/officeDocument/2006/relationships/hyperlink" Target="https://spid.fftt.com/persons/1295555/details" TargetMode="External"/><Relationship Id="rId6" Type="http://schemas.openxmlformats.org/officeDocument/2006/relationships/hyperlink" Target="https://spid.fftt.com/clubs/1740047/details" TargetMode="External"/><Relationship Id="rId15" Type="http://schemas.openxmlformats.org/officeDocument/2006/relationships/hyperlink" Target="https://spid.fftt.com/persons/1253991/details" TargetMode="External"/><Relationship Id="rId23" Type="http://schemas.openxmlformats.org/officeDocument/2006/relationships/hyperlink" Target="https://spid.fftt.com/persons/1134100/details" TargetMode="External"/><Relationship Id="rId28" Type="http://schemas.openxmlformats.org/officeDocument/2006/relationships/hyperlink" Target="https://spid.fftt.com/clubs/1380057/details" TargetMode="External"/><Relationship Id="rId36" Type="http://schemas.openxmlformats.org/officeDocument/2006/relationships/hyperlink" Target="https://spid.fftt.com/clubs/1740063/details" TargetMode="External"/><Relationship Id="rId49" Type="http://schemas.openxmlformats.org/officeDocument/2006/relationships/hyperlink" Target="https://spid.fftt.com/persons/1010740/details" TargetMode="External"/><Relationship Id="rId57" Type="http://schemas.openxmlformats.org/officeDocument/2006/relationships/hyperlink" Target="https://spid.fftt.com/persons/1184242/details" TargetMode="External"/><Relationship Id="rId106" Type="http://schemas.openxmlformats.org/officeDocument/2006/relationships/hyperlink" Target="https://spid.fftt.com/clubs/1380056/details" TargetMode="External"/><Relationship Id="rId10" Type="http://schemas.openxmlformats.org/officeDocument/2006/relationships/hyperlink" Target="https://spid.fftt.com/clubs/1740057/details" TargetMode="External"/><Relationship Id="rId31" Type="http://schemas.openxmlformats.org/officeDocument/2006/relationships/hyperlink" Target="https://spid.fftt.com/persons/1286673/details" TargetMode="External"/><Relationship Id="rId44" Type="http://schemas.openxmlformats.org/officeDocument/2006/relationships/hyperlink" Target="https://spid.fftt.com/clubs/1380098/details" TargetMode="External"/><Relationship Id="rId52" Type="http://schemas.openxmlformats.org/officeDocument/2006/relationships/hyperlink" Target="https://spid.fftt.com/clubs/1380057/details" TargetMode="External"/><Relationship Id="rId60" Type="http://schemas.openxmlformats.org/officeDocument/2006/relationships/hyperlink" Target="https://spid.fftt.com/clubs/1740003/details" TargetMode="External"/><Relationship Id="rId65" Type="http://schemas.openxmlformats.org/officeDocument/2006/relationships/hyperlink" Target="https://spid.fftt.com/persons/1080374/details" TargetMode="External"/><Relationship Id="rId73" Type="http://schemas.openxmlformats.org/officeDocument/2006/relationships/hyperlink" Target="https://spid.fftt.com/persons/1216119/details" TargetMode="External"/><Relationship Id="rId78" Type="http://schemas.openxmlformats.org/officeDocument/2006/relationships/hyperlink" Target="https://spid.fftt.com/clubs/1380098/details" TargetMode="External"/><Relationship Id="rId81" Type="http://schemas.openxmlformats.org/officeDocument/2006/relationships/hyperlink" Target="https://spid.fftt.com/persons/309333/details" TargetMode="External"/><Relationship Id="rId86" Type="http://schemas.openxmlformats.org/officeDocument/2006/relationships/hyperlink" Target="https://spid.fftt.com/clubs/1730068/details" TargetMode="External"/><Relationship Id="rId94" Type="http://schemas.openxmlformats.org/officeDocument/2006/relationships/hyperlink" Target="https://spid.fftt.com/clubs/1740069/details" TargetMode="External"/><Relationship Id="rId99" Type="http://schemas.openxmlformats.org/officeDocument/2006/relationships/hyperlink" Target="https://spid.fftt.com/persons/206017/details" TargetMode="External"/><Relationship Id="rId101" Type="http://schemas.openxmlformats.org/officeDocument/2006/relationships/hyperlink" Target="https://spid.fftt.com/persons/92470/details" TargetMode="External"/><Relationship Id="rId4" Type="http://schemas.openxmlformats.org/officeDocument/2006/relationships/hyperlink" Target="https://spid.fftt.com/clubs/1380181/details" TargetMode="External"/><Relationship Id="rId9" Type="http://schemas.openxmlformats.org/officeDocument/2006/relationships/hyperlink" Target="https://spid.fftt.com/persons/1229646/details" TargetMode="External"/><Relationship Id="rId13" Type="http://schemas.openxmlformats.org/officeDocument/2006/relationships/hyperlink" Target="https://spid.fftt.com/persons/1272877/details" TargetMode="External"/><Relationship Id="rId18" Type="http://schemas.openxmlformats.org/officeDocument/2006/relationships/hyperlink" Target="https://spid.fftt.com/clubs/1730076/details" TargetMode="External"/><Relationship Id="rId39" Type="http://schemas.openxmlformats.org/officeDocument/2006/relationships/hyperlink" Target="https://spid.fftt.com/persons/1008637/details" TargetMode="External"/><Relationship Id="rId34" Type="http://schemas.openxmlformats.org/officeDocument/2006/relationships/hyperlink" Target="https://spid.fftt.com/clubs/1740038/details" TargetMode="External"/><Relationship Id="rId50" Type="http://schemas.openxmlformats.org/officeDocument/2006/relationships/hyperlink" Target="https://spid.fftt.com/clubs/1740011/details" TargetMode="External"/><Relationship Id="rId55" Type="http://schemas.openxmlformats.org/officeDocument/2006/relationships/hyperlink" Target="https://spid.fftt.com/persons/1231455/details" TargetMode="External"/><Relationship Id="rId76" Type="http://schemas.openxmlformats.org/officeDocument/2006/relationships/hyperlink" Target="https://spid.fftt.com/clubs/40001241/details" TargetMode="External"/><Relationship Id="rId97" Type="http://schemas.openxmlformats.org/officeDocument/2006/relationships/hyperlink" Target="https://spid.fftt.com/persons/1194201/details" TargetMode="External"/><Relationship Id="rId104" Type="http://schemas.openxmlformats.org/officeDocument/2006/relationships/hyperlink" Target="https://spid.fftt.com/clubs/1740038/detail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G112"/>
  <sheetViews>
    <sheetView topLeftCell="A60" zoomScale="75" zoomScaleNormal="75" workbookViewId="0">
      <selection activeCell="Z9" sqref="Z9"/>
    </sheetView>
  </sheetViews>
  <sheetFormatPr baseColWidth="10" defaultColWidth="9.140625" defaultRowHeight="15"/>
  <cols>
    <col min="1" max="1" width="11.42578125" style="1" customWidth="1"/>
    <col min="2" max="2" width="16.7109375" style="2" customWidth="1"/>
    <col min="3" max="3" width="13.28515625" style="1" customWidth="1"/>
    <col min="4" max="4" width="11.7109375" style="1" customWidth="1"/>
    <col min="5" max="5" width="7" style="1" customWidth="1"/>
    <col min="6" max="6" width="6" style="1" customWidth="1"/>
    <col min="7" max="7" width="5.5703125" style="1" customWidth="1"/>
    <col min="8" max="8" width="13.7109375" style="1" customWidth="1"/>
    <col min="9" max="9" width="13.140625" style="1" customWidth="1"/>
    <col min="10" max="10" width="11.42578125" style="1" customWidth="1"/>
    <col min="11" max="12" width="16.7109375" style="1" customWidth="1"/>
    <col min="13" max="13" width="5.85546875" style="2" customWidth="1"/>
    <col min="14" max="14" width="5" style="2" customWidth="1"/>
    <col min="15" max="15" width="6.7109375" style="39" customWidth="1"/>
    <col min="16" max="16" width="5" style="39" customWidth="1"/>
    <col min="17" max="17" width="4.5703125" style="39" customWidth="1"/>
    <col min="18" max="18" width="6.28515625" style="39" customWidth="1"/>
    <col min="19" max="19" width="5.28515625" style="39" customWidth="1"/>
    <col min="20" max="20" width="5" style="39" customWidth="1"/>
    <col min="21" max="21" width="6.28515625" style="39" customWidth="1"/>
    <col min="22" max="23" width="5.42578125" style="39" customWidth="1"/>
    <col min="24" max="24" width="6.7109375" style="91" customWidth="1"/>
    <col min="25" max="293" width="9.140625" style="1"/>
  </cols>
  <sheetData>
    <row r="1" spans="1:293" s="2" customFormat="1" ht="20.100000000000001" customHeight="1">
      <c r="A1" s="310" t="s">
        <v>0</v>
      </c>
      <c r="B1" s="310"/>
      <c r="C1" s="310"/>
      <c r="D1" s="310"/>
      <c r="E1" s="310"/>
      <c r="F1" s="310"/>
      <c r="G1" s="310"/>
      <c r="H1" s="310"/>
      <c r="I1" s="3"/>
      <c r="J1" s="3"/>
      <c r="K1" s="3"/>
      <c r="L1" s="3"/>
      <c r="M1" s="3"/>
      <c r="O1" s="25"/>
      <c r="P1" s="25"/>
      <c r="Q1" s="25"/>
      <c r="R1" s="25"/>
      <c r="S1" s="25"/>
      <c r="T1" s="25"/>
      <c r="U1" s="25"/>
      <c r="V1" s="25"/>
      <c r="W1" s="25"/>
      <c r="X1" s="89"/>
    </row>
    <row r="2" spans="1:293" ht="30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792</v>
      </c>
      <c r="N2" s="4" t="s">
        <v>793</v>
      </c>
      <c r="O2" s="4" t="s">
        <v>668</v>
      </c>
      <c r="P2" s="32" t="s">
        <v>794</v>
      </c>
      <c r="Q2" s="32" t="s">
        <v>795</v>
      </c>
      <c r="R2" s="32" t="s">
        <v>796</v>
      </c>
      <c r="S2" s="32" t="s">
        <v>900</v>
      </c>
      <c r="T2" s="32" t="s">
        <v>901</v>
      </c>
      <c r="U2" s="32" t="s">
        <v>902</v>
      </c>
      <c r="V2" s="32" t="s">
        <v>1038</v>
      </c>
      <c r="W2" s="32" t="s">
        <v>1039</v>
      </c>
      <c r="X2" s="32" t="s">
        <v>1040</v>
      </c>
    </row>
    <row r="3" spans="1:293" s="240" customFormat="1" ht="30" customHeight="1">
      <c r="A3" s="181" t="s">
        <v>60</v>
      </c>
      <c r="B3" s="220" t="s">
        <v>61</v>
      </c>
      <c r="C3" s="182" t="s">
        <v>62</v>
      </c>
      <c r="D3" s="183">
        <v>31967</v>
      </c>
      <c r="E3" s="182">
        <v>1097</v>
      </c>
      <c r="F3" s="182" t="s">
        <v>26</v>
      </c>
      <c r="G3" s="182" t="s">
        <v>33</v>
      </c>
      <c r="H3" s="182" t="s">
        <v>18</v>
      </c>
      <c r="I3" s="183">
        <v>44454</v>
      </c>
      <c r="J3" s="182" t="s">
        <v>39</v>
      </c>
      <c r="K3" s="182" t="s">
        <v>40</v>
      </c>
      <c r="L3" s="182" t="s">
        <v>21</v>
      </c>
      <c r="M3" s="194" t="s">
        <v>22</v>
      </c>
      <c r="N3" s="267">
        <v>10</v>
      </c>
      <c r="O3" s="112">
        <v>11</v>
      </c>
      <c r="P3" s="112" t="s">
        <v>22</v>
      </c>
      <c r="Q3" s="112">
        <v>9</v>
      </c>
      <c r="R3" s="112">
        <v>2</v>
      </c>
      <c r="S3" s="112" t="s">
        <v>267</v>
      </c>
      <c r="T3" s="112">
        <v>15</v>
      </c>
      <c r="U3" s="112">
        <v>16</v>
      </c>
      <c r="V3" s="112" t="s">
        <v>22</v>
      </c>
      <c r="W3" s="112">
        <v>1</v>
      </c>
      <c r="X3" s="26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</row>
    <row r="4" spans="1:293" ht="30" customHeight="1">
      <c r="A4" s="103" t="s">
        <v>890</v>
      </c>
      <c r="B4" s="222" t="s">
        <v>891</v>
      </c>
      <c r="C4" s="101" t="s">
        <v>892</v>
      </c>
      <c r="D4" s="96">
        <v>31248</v>
      </c>
      <c r="E4" s="101">
        <v>1356</v>
      </c>
      <c r="F4" s="101" t="s">
        <v>26</v>
      </c>
      <c r="G4" s="101" t="s">
        <v>33</v>
      </c>
      <c r="H4" s="101" t="s">
        <v>18</v>
      </c>
      <c r="I4" s="96">
        <v>44459</v>
      </c>
      <c r="J4" s="101" t="s">
        <v>893</v>
      </c>
      <c r="K4" s="101" t="s">
        <v>894</v>
      </c>
      <c r="L4" s="101" t="s">
        <v>21</v>
      </c>
      <c r="M4" s="158"/>
      <c r="N4" s="132"/>
      <c r="O4" s="132" t="s">
        <v>797</v>
      </c>
      <c r="P4" s="86" t="s">
        <v>91</v>
      </c>
      <c r="Q4" s="86">
        <v>1</v>
      </c>
      <c r="R4" s="86">
        <v>1</v>
      </c>
      <c r="S4" s="86" t="s">
        <v>22</v>
      </c>
      <c r="T4" s="86">
        <v>14</v>
      </c>
      <c r="U4" s="86">
        <v>3</v>
      </c>
      <c r="V4" s="86" t="s">
        <v>22</v>
      </c>
      <c r="W4" s="86">
        <v>2</v>
      </c>
      <c r="X4" s="139"/>
    </row>
    <row r="5" spans="1:293" ht="30" customHeight="1">
      <c r="A5" s="117" t="s">
        <v>51</v>
      </c>
      <c r="B5" s="122" t="s">
        <v>52</v>
      </c>
      <c r="C5" s="119" t="s">
        <v>53</v>
      </c>
      <c r="D5" s="120">
        <v>34202</v>
      </c>
      <c r="E5" s="119">
        <v>1154</v>
      </c>
      <c r="F5" s="119" t="s">
        <v>26</v>
      </c>
      <c r="G5" s="119" t="s">
        <v>33</v>
      </c>
      <c r="H5" s="119" t="s">
        <v>18</v>
      </c>
      <c r="I5" s="120">
        <v>44457</v>
      </c>
      <c r="J5" s="119" t="s">
        <v>19</v>
      </c>
      <c r="K5" s="119" t="s">
        <v>20</v>
      </c>
      <c r="L5" s="119" t="s">
        <v>21</v>
      </c>
      <c r="M5" s="123" t="s">
        <v>22</v>
      </c>
      <c r="N5" s="124">
        <v>7</v>
      </c>
      <c r="O5" s="149">
        <v>8</v>
      </c>
      <c r="P5" s="86" t="s">
        <v>22</v>
      </c>
      <c r="Q5" s="86">
        <v>6</v>
      </c>
      <c r="R5" s="86">
        <v>3</v>
      </c>
      <c r="S5" s="86" t="s">
        <v>22</v>
      </c>
      <c r="T5" s="86">
        <v>3</v>
      </c>
      <c r="U5" s="86">
        <v>4</v>
      </c>
      <c r="V5" s="86" t="s">
        <v>22</v>
      </c>
      <c r="W5" s="86">
        <v>3</v>
      </c>
      <c r="X5" s="139"/>
    </row>
    <row r="6" spans="1:293" ht="30" customHeight="1">
      <c r="A6" s="117" t="s">
        <v>30</v>
      </c>
      <c r="B6" s="122" t="s">
        <v>31</v>
      </c>
      <c r="C6" s="119" t="s">
        <v>32</v>
      </c>
      <c r="D6" s="120">
        <v>33368</v>
      </c>
      <c r="E6" s="119">
        <v>1271</v>
      </c>
      <c r="F6" s="119" t="s">
        <v>26</v>
      </c>
      <c r="G6" s="119" t="s">
        <v>33</v>
      </c>
      <c r="H6" s="119" t="s">
        <v>18</v>
      </c>
      <c r="I6" s="120">
        <v>44457</v>
      </c>
      <c r="J6" s="119" t="s">
        <v>34</v>
      </c>
      <c r="K6" s="119" t="s">
        <v>35</v>
      </c>
      <c r="L6" s="119" t="s">
        <v>21</v>
      </c>
      <c r="M6" s="123" t="s">
        <v>22</v>
      </c>
      <c r="N6" s="124">
        <v>3</v>
      </c>
      <c r="O6" s="149">
        <v>4</v>
      </c>
      <c r="P6" s="86" t="s">
        <v>22</v>
      </c>
      <c r="Q6" s="86">
        <v>2</v>
      </c>
      <c r="R6" s="86">
        <v>5</v>
      </c>
      <c r="S6" s="86" t="s">
        <v>22</v>
      </c>
      <c r="T6" s="86">
        <v>4</v>
      </c>
      <c r="U6" s="86">
        <v>5</v>
      </c>
      <c r="V6" s="86" t="s">
        <v>22</v>
      </c>
      <c r="W6" s="86">
        <v>4</v>
      </c>
      <c r="X6" s="139"/>
    </row>
    <row r="7" spans="1:293" ht="30" customHeight="1">
      <c r="A7" s="117" t="s">
        <v>78</v>
      </c>
      <c r="B7" s="122" t="s">
        <v>79</v>
      </c>
      <c r="C7" s="119" t="s">
        <v>80</v>
      </c>
      <c r="D7" s="120">
        <v>28699</v>
      </c>
      <c r="E7" s="119">
        <v>1028</v>
      </c>
      <c r="F7" s="119" t="s">
        <v>16</v>
      </c>
      <c r="G7" s="119" t="s">
        <v>17</v>
      </c>
      <c r="H7" s="119" t="s">
        <v>18</v>
      </c>
      <c r="I7" s="120">
        <v>44440</v>
      </c>
      <c r="J7" s="119" t="s">
        <v>19</v>
      </c>
      <c r="K7" s="119" t="s">
        <v>20</v>
      </c>
      <c r="L7" s="119" t="s">
        <v>21</v>
      </c>
      <c r="M7" s="123" t="s">
        <v>22</v>
      </c>
      <c r="N7" s="124">
        <v>15</v>
      </c>
      <c r="O7" s="86" t="s">
        <v>227</v>
      </c>
      <c r="P7" s="125" t="s">
        <v>22</v>
      </c>
      <c r="Q7" s="86">
        <v>13</v>
      </c>
      <c r="R7" s="86">
        <v>10</v>
      </c>
      <c r="S7" s="86" t="s">
        <v>22</v>
      </c>
      <c r="T7" s="86">
        <v>9</v>
      </c>
      <c r="U7" s="86">
        <v>6</v>
      </c>
      <c r="V7" s="86" t="s">
        <v>22</v>
      </c>
      <c r="W7" s="86">
        <v>5</v>
      </c>
      <c r="X7" s="139"/>
    </row>
    <row r="8" spans="1:293" ht="30" customHeight="1">
      <c r="A8" s="117" t="s">
        <v>44</v>
      </c>
      <c r="B8" s="122" t="s">
        <v>45</v>
      </c>
      <c r="C8" s="119" t="s">
        <v>46</v>
      </c>
      <c r="D8" s="120">
        <v>21018</v>
      </c>
      <c r="E8" s="119">
        <v>1180</v>
      </c>
      <c r="F8" s="119" t="s">
        <v>47</v>
      </c>
      <c r="G8" s="119" t="s">
        <v>48</v>
      </c>
      <c r="H8" s="119" t="s">
        <v>18</v>
      </c>
      <c r="I8" s="120">
        <v>44459</v>
      </c>
      <c r="J8" s="119" t="s">
        <v>49</v>
      </c>
      <c r="K8" s="119" t="s">
        <v>50</v>
      </c>
      <c r="L8" s="119" t="s">
        <v>21</v>
      </c>
      <c r="M8" s="123" t="s">
        <v>22</v>
      </c>
      <c r="N8" s="124">
        <v>6</v>
      </c>
      <c r="O8" s="149">
        <v>6</v>
      </c>
      <c r="P8" s="86" t="s">
        <v>22</v>
      </c>
      <c r="Q8" s="86">
        <v>4</v>
      </c>
      <c r="R8" s="86">
        <v>8</v>
      </c>
      <c r="S8" s="86" t="s">
        <v>22</v>
      </c>
      <c r="T8" s="86">
        <v>7</v>
      </c>
      <c r="U8" s="86">
        <v>7</v>
      </c>
      <c r="V8" s="86" t="s">
        <v>22</v>
      </c>
      <c r="W8" s="86">
        <v>6</v>
      </c>
      <c r="X8" s="139"/>
    </row>
    <row r="9" spans="1:293" ht="30" customHeight="1">
      <c r="A9" s="117" t="s">
        <v>98</v>
      </c>
      <c r="B9" s="118" t="s">
        <v>99</v>
      </c>
      <c r="C9" s="119" t="s">
        <v>100</v>
      </c>
      <c r="D9" s="120">
        <v>24428</v>
      </c>
      <c r="E9" s="119">
        <v>953</v>
      </c>
      <c r="F9" s="119" t="s">
        <v>89</v>
      </c>
      <c r="G9" s="119" t="s">
        <v>90</v>
      </c>
      <c r="H9" s="119" t="s">
        <v>18</v>
      </c>
      <c r="I9" s="120">
        <v>44452</v>
      </c>
      <c r="J9" s="119" t="s">
        <v>101</v>
      </c>
      <c r="K9" s="119" t="s">
        <v>102</v>
      </c>
      <c r="L9" s="119" t="s">
        <v>21</v>
      </c>
      <c r="M9" s="123" t="s">
        <v>91</v>
      </c>
      <c r="N9" s="124">
        <v>4</v>
      </c>
      <c r="O9" s="86">
        <v>4</v>
      </c>
      <c r="P9" s="86" t="s">
        <v>91</v>
      </c>
      <c r="Q9" s="86">
        <v>3</v>
      </c>
      <c r="R9" s="86">
        <v>3</v>
      </c>
      <c r="S9" s="86" t="s">
        <v>22</v>
      </c>
      <c r="T9" s="86">
        <v>16</v>
      </c>
      <c r="U9" s="86">
        <v>8</v>
      </c>
      <c r="V9" s="86" t="s">
        <v>22</v>
      </c>
      <c r="W9" s="86">
        <v>7</v>
      </c>
      <c r="X9" s="139"/>
    </row>
    <row r="10" spans="1:293" ht="30" customHeight="1">
      <c r="A10" s="103" t="s">
        <v>811</v>
      </c>
      <c r="B10" s="222" t="s">
        <v>812</v>
      </c>
      <c r="C10" s="101" t="s">
        <v>447</v>
      </c>
      <c r="D10" s="96">
        <v>31921</v>
      </c>
      <c r="E10" s="101">
        <v>1206</v>
      </c>
      <c r="F10" s="101" t="s">
        <v>26</v>
      </c>
      <c r="G10" s="101" t="s">
        <v>33</v>
      </c>
      <c r="H10" s="101" t="s">
        <v>18</v>
      </c>
      <c r="I10" s="96">
        <v>44443</v>
      </c>
      <c r="J10" s="101" t="s">
        <v>801</v>
      </c>
      <c r="K10" s="101" t="s">
        <v>802</v>
      </c>
      <c r="L10" s="101" t="s">
        <v>21</v>
      </c>
      <c r="M10" s="158"/>
      <c r="N10" s="132"/>
      <c r="O10" s="132" t="s">
        <v>797</v>
      </c>
      <c r="P10" s="86" t="s">
        <v>91</v>
      </c>
      <c r="Q10" s="86">
        <v>2</v>
      </c>
      <c r="R10" s="86">
        <v>2</v>
      </c>
      <c r="S10" s="86" t="s">
        <v>22</v>
      </c>
      <c r="T10" s="86">
        <v>15</v>
      </c>
      <c r="U10" s="86">
        <v>9</v>
      </c>
      <c r="V10" s="86" t="s">
        <v>22</v>
      </c>
      <c r="W10" s="86">
        <v>8</v>
      </c>
      <c r="X10" s="139"/>
    </row>
    <row r="11" spans="1:293" ht="30" customHeight="1">
      <c r="A11" s="117" t="s">
        <v>95</v>
      </c>
      <c r="B11" s="118" t="s">
        <v>96</v>
      </c>
      <c r="C11" s="119" t="s">
        <v>97</v>
      </c>
      <c r="D11" s="120">
        <v>35318</v>
      </c>
      <c r="E11" s="119">
        <v>967</v>
      </c>
      <c r="F11" s="119" t="s">
        <v>26</v>
      </c>
      <c r="G11" s="119" t="s">
        <v>33</v>
      </c>
      <c r="H11" s="119" t="s">
        <v>18</v>
      </c>
      <c r="I11" s="120">
        <v>44437</v>
      </c>
      <c r="J11" s="119" t="s">
        <v>39</v>
      </c>
      <c r="K11" s="119" t="s">
        <v>40</v>
      </c>
      <c r="L11" s="119" t="s">
        <v>21</v>
      </c>
      <c r="M11" s="123" t="s">
        <v>91</v>
      </c>
      <c r="N11" s="124">
        <v>3</v>
      </c>
      <c r="O11" s="86">
        <v>1</v>
      </c>
      <c r="P11" s="86" t="s">
        <v>22</v>
      </c>
      <c r="Q11" s="86">
        <v>14</v>
      </c>
      <c r="R11" s="86">
        <v>11</v>
      </c>
      <c r="S11" s="86" t="s">
        <v>22</v>
      </c>
      <c r="T11" s="86">
        <v>10</v>
      </c>
      <c r="U11" s="86">
        <v>10</v>
      </c>
      <c r="V11" s="86" t="s">
        <v>22</v>
      </c>
      <c r="W11" s="86">
        <v>9</v>
      </c>
      <c r="X11" s="139"/>
    </row>
    <row r="12" spans="1:293" s="116" customFormat="1" ht="30" customHeight="1">
      <c r="A12" s="117" t="s">
        <v>68</v>
      </c>
      <c r="B12" s="122" t="s">
        <v>69</v>
      </c>
      <c r="C12" s="119" t="s">
        <v>70</v>
      </c>
      <c r="D12" s="120">
        <v>37093</v>
      </c>
      <c r="E12" s="119">
        <v>1095</v>
      </c>
      <c r="F12" s="119" t="s">
        <v>26</v>
      </c>
      <c r="G12" s="119" t="s">
        <v>71</v>
      </c>
      <c r="H12" s="119" t="s">
        <v>18</v>
      </c>
      <c r="I12" s="120">
        <v>44454</v>
      </c>
      <c r="J12" s="119" t="s">
        <v>28</v>
      </c>
      <c r="K12" s="119" t="s">
        <v>29</v>
      </c>
      <c r="L12" s="119" t="s">
        <v>21</v>
      </c>
      <c r="M12" s="123" t="s">
        <v>22</v>
      </c>
      <c r="N12" s="124">
        <v>12</v>
      </c>
      <c r="O12" s="86">
        <v>13</v>
      </c>
      <c r="P12" s="86" t="s">
        <v>22</v>
      </c>
      <c r="Q12" s="86">
        <v>11</v>
      </c>
      <c r="R12" s="86">
        <v>6</v>
      </c>
      <c r="S12" s="86" t="s">
        <v>22</v>
      </c>
      <c r="T12" s="86">
        <v>5</v>
      </c>
      <c r="U12" s="86">
        <v>11</v>
      </c>
      <c r="V12" s="86" t="s">
        <v>22</v>
      </c>
      <c r="W12" s="86">
        <v>10</v>
      </c>
      <c r="X12" s="139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</row>
    <row r="13" spans="1:293" s="140" customFormat="1" ht="30" customHeight="1">
      <c r="A13" s="117" t="s">
        <v>63</v>
      </c>
      <c r="B13" s="122" t="s">
        <v>64</v>
      </c>
      <c r="C13" s="119" t="s">
        <v>65</v>
      </c>
      <c r="D13" s="120">
        <v>32452</v>
      </c>
      <c r="E13" s="119">
        <v>1097</v>
      </c>
      <c r="F13" s="119" t="s">
        <v>26</v>
      </c>
      <c r="G13" s="119" t="s">
        <v>33</v>
      </c>
      <c r="H13" s="119" t="s">
        <v>18</v>
      </c>
      <c r="I13" s="120">
        <v>44390</v>
      </c>
      <c r="J13" s="119" t="s">
        <v>66</v>
      </c>
      <c r="K13" s="119" t="s">
        <v>67</v>
      </c>
      <c r="L13" s="119" t="s">
        <v>21</v>
      </c>
      <c r="M13" s="123" t="s">
        <v>22</v>
      </c>
      <c r="N13" s="124">
        <v>11</v>
      </c>
      <c r="O13" s="86">
        <v>9</v>
      </c>
      <c r="P13" s="86" t="s">
        <v>22</v>
      </c>
      <c r="Q13" s="86">
        <v>7</v>
      </c>
      <c r="R13" s="86">
        <v>13</v>
      </c>
      <c r="S13" s="86" t="s">
        <v>22</v>
      </c>
      <c r="T13" s="86">
        <v>12</v>
      </c>
      <c r="U13" s="86">
        <v>12</v>
      </c>
      <c r="V13" s="86" t="s">
        <v>22</v>
      </c>
      <c r="W13" s="86">
        <v>11</v>
      </c>
      <c r="X13" s="139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</row>
    <row r="14" spans="1:293" s="199" customFormat="1" ht="30" customHeight="1">
      <c r="A14" s="117" t="s">
        <v>57</v>
      </c>
      <c r="B14" s="122" t="s">
        <v>58</v>
      </c>
      <c r="C14" s="119" t="s">
        <v>59</v>
      </c>
      <c r="D14" s="120">
        <v>33094</v>
      </c>
      <c r="E14" s="119">
        <v>1125</v>
      </c>
      <c r="F14" s="119" t="s">
        <v>26</v>
      </c>
      <c r="G14" s="119" t="s">
        <v>33</v>
      </c>
      <c r="H14" s="119" t="s">
        <v>18</v>
      </c>
      <c r="I14" s="120">
        <v>44450</v>
      </c>
      <c r="J14" s="119" t="s">
        <v>19</v>
      </c>
      <c r="K14" s="119" t="s">
        <v>20</v>
      </c>
      <c r="L14" s="119" t="s">
        <v>21</v>
      </c>
      <c r="M14" s="123" t="s">
        <v>22</v>
      </c>
      <c r="N14" s="124">
        <v>9</v>
      </c>
      <c r="O14" s="86">
        <v>12</v>
      </c>
      <c r="P14" s="86" t="s">
        <v>22</v>
      </c>
      <c r="Q14" s="86">
        <v>10</v>
      </c>
      <c r="R14" s="86">
        <v>7</v>
      </c>
      <c r="S14" s="86" t="s">
        <v>22</v>
      </c>
      <c r="T14" s="86">
        <v>6</v>
      </c>
      <c r="U14" s="86">
        <v>13</v>
      </c>
      <c r="V14" s="86" t="s">
        <v>22</v>
      </c>
      <c r="W14" s="86">
        <v>12</v>
      </c>
      <c r="X14" s="139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</row>
    <row r="15" spans="1:293" ht="30" customHeight="1">
      <c r="A15" s="117" t="s">
        <v>92</v>
      </c>
      <c r="B15" s="118" t="s">
        <v>93</v>
      </c>
      <c r="C15" s="119" t="s">
        <v>94</v>
      </c>
      <c r="D15" s="120">
        <v>25696</v>
      </c>
      <c r="E15" s="119">
        <v>975</v>
      </c>
      <c r="F15" s="119" t="s">
        <v>89</v>
      </c>
      <c r="G15" s="119" t="s">
        <v>90</v>
      </c>
      <c r="H15" s="119" t="s">
        <v>18</v>
      </c>
      <c r="I15" s="120">
        <v>44437</v>
      </c>
      <c r="J15" s="119" t="s">
        <v>19</v>
      </c>
      <c r="K15" s="119" t="s">
        <v>20</v>
      </c>
      <c r="L15" s="119" t="s">
        <v>21</v>
      </c>
      <c r="M15" s="123" t="s">
        <v>91</v>
      </c>
      <c r="N15" s="121">
        <v>2</v>
      </c>
      <c r="O15" s="86">
        <v>3</v>
      </c>
      <c r="P15" s="86" t="s">
        <v>22</v>
      </c>
      <c r="Q15" s="86">
        <v>16</v>
      </c>
      <c r="R15" s="86">
        <v>9</v>
      </c>
      <c r="S15" s="86" t="s">
        <v>22</v>
      </c>
      <c r="T15" s="86">
        <v>8</v>
      </c>
      <c r="U15" s="86">
        <v>14</v>
      </c>
      <c r="V15" s="86" t="s">
        <v>22</v>
      </c>
      <c r="W15" s="86">
        <v>13</v>
      </c>
      <c r="X15" s="139"/>
    </row>
    <row r="16" spans="1:293" s="155" customFormat="1" ht="30" customHeight="1">
      <c r="A16" s="103" t="s">
        <v>854</v>
      </c>
      <c r="B16" s="222" t="s">
        <v>855</v>
      </c>
      <c r="C16" s="101" t="s">
        <v>856</v>
      </c>
      <c r="D16" s="96">
        <v>30119</v>
      </c>
      <c r="E16" s="101">
        <v>1050</v>
      </c>
      <c r="F16" s="101" t="s">
        <v>26</v>
      </c>
      <c r="G16" s="101" t="s">
        <v>33</v>
      </c>
      <c r="H16" s="101" t="s">
        <v>18</v>
      </c>
      <c r="I16" s="96">
        <v>44503</v>
      </c>
      <c r="J16" s="101" t="s">
        <v>182</v>
      </c>
      <c r="K16" s="101" t="s">
        <v>183</v>
      </c>
      <c r="L16" s="101" t="s">
        <v>21</v>
      </c>
      <c r="M16" s="158"/>
      <c r="N16" s="132"/>
      <c r="O16" s="132" t="s">
        <v>797</v>
      </c>
      <c r="P16" s="86" t="s">
        <v>152</v>
      </c>
      <c r="Q16" s="86">
        <v>1</v>
      </c>
      <c r="R16" s="86">
        <v>1</v>
      </c>
      <c r="S16" s="86" t="s">
        <v>91</v>
      </c>
      <c r="T16" s="86">
        <v>14</v>
      </c>
      <c r="U16" s="86">
        <v>1</v>
      </c>
      <c r="V16" s="86" t="s">
        <v>22</v>
      </c>
      <c r="W16" s="86">
        <v>14</v>
      </c>
      <c r="X16" s="139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</row>
    <row r="17" spans="1:293" s="156" customFormat="1" ht="30" customHeight="1">
      <c r="A17" s="117" t="s">
        <v>127</v>
      </c>
      <c r="B17" s="118" t="s">
        <v>128</v>
      </c>
      <c r="C17" s="119" t="s">
        <v>129</v>
      </c>
      <c r="D17" s="120">
        <v>37506</v>
      </c>
      <c r="E17" s="119">
        <v>854</v>
      </c>
      <c r="F17" s="119" t="s">
        <v>26</v>
      </c>
      <c r="G17" s="119" t="s">
        <v>27</v>
      </c>
      <c r="H17" s="119" t="s">
        <v>18</v>
      </c>
      <c r="I17" s="120">
        <v>44460</v>
      </c>
      <c r="J17" s="119" t="s">
        <v>130</v>
      </c>
      <c r="K17" s="119" t="s">
        <v>131</v>
      </c>
      <c r="L17" s="119" t="s">
        <v>21</v>
      </c>
      <c r="M17" s="123" t="s">
        <v>91</v>
      </c>
      <c r="N17" s="124">
        <v>12</v>
      </c>
      <c r="O17" s="86">
        <v>7</v>
      </c>
      <c r="P17" s="86" t="s">
        <v>91</v>
      </c>
      <c r="Q17" s="86">
        <v>5</v>
      </c>
      <c r="R17" s="86">
        <v>4</v>
      </c>
      <c r="S17" s="86" t="s">
        <v>91</v>
      </c>
      <c r="T17" s="86">
        <v>3</v>
      </c>
      <c r="U17" s="86">
        <v>2</v>
      </c>
      <c r="V17" s="86" t="s">
        <v>22</v>
      </c>
      <c r="W17" s="86">
        <v>15</v>
      </c>
      <c r="X17" s="139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</row>
    <row r="18" spans="1:293" ht="30" customHeight="1" thickBot="1">
      <c r="A18" s="142" t="s">
        <v>41</v>
      </c>
      <c r="B18" s="221" t="s">
        <v>42</v>
      </c>
      <c r="C18" s="144" t="s">
        <v>43</v>
      </c>
      <c r="D18" s="145">
        <v>31426</v>
      </c>
      <c r="E18" s="144">
        <v>1256</v>
      </c>
      <c r="F18" s="144" t="s">
        <v>26</v>
      </c>
      <c r="G18" s="144" t="s">
        <v>33</v>
      </c>
      <c r="H18" s="144" t="s">
        <v>18</v>
      </c>
      <c r="I18" s="145">
        <v>44455</v>
      </c>
      <c r="J18" s="144" t="s">
        <v>39</v>
      </c>
      <c r="K18" s="144" t="s">
        <v>40</v>
      </c>
      <c r="L18" s="144" t="s">
        <v>21</v>
      </c>
      <c r="M18" s="200" t="s">
        <v>22</v>
      </c>
      <c r="N18" s="201">
        <v>5</v>
      </c>
      <c r="O18" s="113">
        <v>3</v>
      </c>
      <c r="P18" s="113" t="s">
        <v>22</v>
      </c>
      <c r="Q18" s="113">
        <v>2</v>
      </c>
      <c r="R18" s="113" t="s">
        <v>851</v>
      </c>
      <c r="S18" s="113" t="s">
        <v>91</v>
      </c>
      <c r="T18" s="113">
        <v>2</v>
      </c>
      <c r="U18" s="113">
        <v>3</v>
      </c>
      <c r="V18" s="113" t="s">
        <v>22</v>
      </c>
      <c r="W18" s="113">
        <v>16</v>
      </c>
      <c r="X18" s="206"/>
    </row>
    <row r="19" spans="1:293" s="240" customFormat="1" ht="30" customHeight="1" thickBot="1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39"/>
      <c r="P19" s="39"/>
      <c r="Q19" s="39"/>
      <c r="R19" s="39"/>
      <c r="S19" s="39"/>
      <c r="T19" s="39"/>
      <c r="U19" s="39"/>
      <c r="V19" s="39"/>
      <c r="W19" s="39"/>
      <c r="X19" s="9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</row>
    <row r="20" spans="1:293" s="229" customFormat="1" ht="30" customHeight="1">
      <c r="A20" s="181" t="s">
        <v>106</v>
      </c>
      <c r="B20" s="220" t="s">
        <v>107</v>
      </c>
      <c r="C20" s="182" t="s">
        <v>108</v>
      </c>
      <c r="D20" s="183">
        <v>24016</v>
      </c>
      <c r="E20" s="182">
        <v>933</v>
      </c>
      <c r="F20" s="182" t="s">
        <v>89</v>
      </c>
      <c r="G20" s="182" t="s">
        <v>90</v>
      </c>
      <c r="H20" s="182" t="s">
        <v>18</v>
      </c>
      <c r="I20" s="183">
        <v>44416</v>
      </c>
      <c r="J20" s="182" t="s">
        <v>39</v>
      </c>
      <c r="K20" s="182" t="s">
        <v>40</v>
      </c>
      <c r="L20" s="182" t="s">
        <v>21</v>
      </c>
      <c r="M20" s="194" t="s">
        <v>91</v>
      </c>
      <c r="N20" s="267">
        <v>6</v>
      </c>
      <c r="O20" s="112">
        <v>2</v>
      </c>
      <c r="P20" s="112" t="s">
        <v>22</v>
      </c>
      <c r="Q20" s="112">
        <v>15</v>
      </c>
      <c r="R20" s="112">
        <v>14</v>
      </c>
      <c r="S20" s="112" t="s">
        <v>22</v>
      </c>
      <c r="T20" s="112">
        <v>13</v>
      </c>
      <c r="U20" s="112">
        <v>15</v>
      </c>
      <c r="V20" s="112" t="s">
        <v>91</v>
      </c>
      <c r="W20" s="112">
        <v>1</v>
      </c>
      <c r="X20" s="265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</row>
    <row r="21" spans="1:293" s="229" customFormat="1" ht="30" customHeight="1">
      <c r="A21" s="117" t="s">
        <v>81</v>
      </c>
      <c r="B21" s="122" t="s">
        <v>82</v>
      </c>
      <c r="C21" s="119" t="s">
        <v>83</v>
      </c>
      <c r="D21" s="120">
        <v>22457</v>
      </c>
      <c r="E21" s="119">
        <v>995</v>
      </c>
      <c r="F21" s="119" t="s">
        <v>47</v>
      </c>
      <c r="G21" s="119" t="s">
        <v>48</v>
      </c>
      <c r="H21" s="119" t="s">
        <v>18</v>
      </c>
      <c r="I21" s="120">
        <v>44453</v>
      </c>
      <c r="J21" s="119" t="s">
        <v>84</v>
      </c>
      <c r="K21" s="119" t="s">
        <v>85</v>
      </c>
      <c r="L21" s="119" t="s">
        <v>21</v>
      </c>
      <c r="M21" s="123" t="s">
        <v>22</v>
      </c>
      <c r="N21" s="124">
        <v>15</v>
      </c>
      <c r="O21" s="86">
        <v>15</v>
      </c>
      <c r="P21" s="125" t="s">
        <v>22</v>
      </c>
      <c r="Q21" s="86">
        <v>12</v>
      </c>
      <c r="R21" s="86">
        <v>12</v>
      </c>
      <c r="S21" s="86" t="s">
        <v>22</v>
      </c>
      <c r="T21" s="86">
        <v>11</v>
      </c>
      <c r="U21" s="86">
        <v>16</v>
      </c>
      <c r="V21" s="86" t="s">
        <v>91</v>
      </c>
      <c r="W21" s="86">
        <v>2</v>
      </c>
      <c r="X21" s="139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</row>
    <row r="22" spans="1:293" s="240" customFormat="1" ht="30" customHeight="1">
      <c r="A22" s="117" t="s">
        <v>36</v>
      </c>
      <c r="B22" s="122" t="s">
        <v>37</v>
      </c>
      <c r="C22" s="119" t="s">
        <v>38</v>
      </c>
      <c r="D22" s="120">
        <v>34225</v>
      </c>
      <c r="E22" s="119">
        <v>1260</v>
      </c>
      <c r="F22" s="119" t="s">
        <v>26</v>
      </c>
      <c r="G22" s="119" t="s">
        <v>33</v>
      </c>
      <c r="H22" s="119" t="s">
        <v>18</v>
      </c>
      <c r="I22" s="120">
        <v>44451</v>
      </c>
      <c r="J22" s="119" t="s">
        <v>39</v>
      </c>
      <c r="K22" s="119" t="s">
        <v>40</v>
      </c>
      <c r="L22" s="119" t="s">
        <v>21</v>
      </c>
      <c r="M22" s="123" t="s">
        <v>22</v>
      </c>
      <c r="N22" s="124">
        <v>4</v>
      </c>
      <c r="O22" s="86">
        <v>7</v>
      </c>
      <c r="P22" s="86" t="s">
        <v>22</v>
      </c>
      <c r="Q22" s="86">
        <v>5</v>
      </c>
      <c r="R22" s="86">
        <v>4</v>
      </c>
      <c r="S22" s="86" t="s">
        <v>22</v>
      </c>
      <c r="T22" s="86">
        <v>4</v>
      </c>
      <c r="U22" s="86" t="s">
        <v>988</v>
      </c>
      <c r="V22" s="86" t="s">
        <v>91</v>
      </c>
      <c r="W22" s="86">
        <v>3</v>
      </c>
      <c r="X22" s="139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</row>
    <row r="23" spans="1:293" ht="30" customHeight="1">
      <c r="A23" s="117" t="s">
        <v>75</v>
      </c>
      <c r="B23" s="122" t="s">
        <v>76</v>
      </c>
      <c r="C23" s="119" t="s">
        <v>77</v>
      </c>
      <c r="D23" s="120">
        <v>27704</v>
      </c>
      <c r="E23" s="119">
        <v>1041</v>
      </c>
      <c r="F23" s="119" t="s">
        <v>16</v>
      </c>
      <c r="G23" s="119" t="s">
        <v>17</v>
      </c>
      <c r="H23" s="119" t="s">
        <v>18</v>
      </c>
      <c r="I23" s="120">
        <v>44440</v>
      </c>
      <c r="J23" s="119" t="s">
        <v>39</v>
      </c>
      <c r="K23" s="119" t="s">
        <v>40</v>
      </c>
      <c r="L23" s="119" t="s">
        <v>21</v>
      </c>
      <c r="M23" s="123" t="s">
        <v>22</v>
      </c>
      <c r="N23" s="124">
        <v>14</v>
      </c>
      <c r="O23" s="149">
        <v>10</v>
      </c>
      <c r="P23" s="123" t="s">
        <v>22</v>
      </c>
      <c r="Q23" s="86">
        <v>8</v>
      </c>
      <c r="R23" s="86">
        <v>15</v>
      </c>
      <c r="S23" s="86" t="s">
        <v>91</v>
      </c>
      <c r="T23" s="86">
        <v>1</v>
      </c>
      <c r="U23" s="268">
        <v>4</v>
      </c>
      <c r="V23" s="86" t="s">
        <v>91</v>
      </c>
      <c r="W23" s="86">
        <v>4</v>
      </c>
      <c r="X23" s="139"/>
    </row>
    <row r="24" spans="1:293" ht="30" customHeight="1">
      <c r="A24" s="117" t="s">
        <v>54</v>
      </c>
      <c r="B24" s="118" t="s">
        <v>55</v>
      </c>
      <c r="C24" s="119" t="s">
        <v>56</v>
      </c>
      <c r="D24" s="120">
        <v>30165</v>
      </c>
      <c r="E24" s="119">
        <v>1129</v>
      </c>
      <c r="F24" s="119" t="s">
        <v>26</v>
      </c>
      <c r="G24" s="119" t="s">
        <v>33</v>
      </c>
      <c r="H24" s="119" t="s">
        <v>18</v>
      </c>
      <c r="I24" s="120">
        <v>44459</v>
      </c>
      <c r="J24" s="119" t="s">
        <v>49</v>
      </c>
      <c r="K24" s="119" t="s">
        <v>50</v>
      </c>
      <c r="L24" s="119" t="s">
        <v>21</v>
      </c>
      <c r="M24" s="123" t="s">
        <v>22</v>
      </c>
      <c r="N24" s="124">
        <v>8</v>
      </c>
      <c r="O24" s="86">
        <v>14</v>
      </c>
      <c r="P24" s="86" t="s">
        <v>91</v>
      </c>
      <c r="Q24" s="86">
        <v>2</v>
      </c>
      <c r="R24" s="86" t="s">
        <v>851</v>
      </c>
      <c r="S24" s="86" t="s">
        <v>91</v>
      </c>
      <c r="T24" s="86">
        <v>13</v>
      </c>
      <c r="U24" s="86">
        <v>5</v>
      </c>
      <c r="V24" s="86" t="s">
        <v>91</v>
      </c>
      <c r="W24" s="86">
        <v>5</v>
      </c>
      <c r="X24" s="139"/>
    </row>
    <row r="25" spans="1:293" ht="30" customHeight="1">
      <c r="A25" s="117" t="s">
        <v>111</v>
      </c>
      <c r="B25" s="118" t="s">
        <v>112</v>
      </c>
      <c r="C25" s="119" t="s">
        <v>113</v>
      </c>
      <c r="D25" s="120">
        <v>27373</v>
      </c>
      <c r="E25" s="119">
        <v>922</v>
      </c>
      <c r="F25" s="119" t="s">
        <v>16</v>
      </c>
      <c r="G25" s="119" t="s">
        <v>17</v>
      </c>
      <c r="H25" s="119" t="s">
        <v>18</v>
      </c>
      <c r="I25" s="120">
        <v>44457</v>
      </c>
      <c r="J25" s="119" t="s">
        <v>114</v>
      </c>
      <c r="K25" s="119" t="s">
        <v>115</v>
      </c>
      <c r="L25" s="119" t="s">
        <v>21</v>
      </c>
      <c r="M25" s="123" t="s">
        <v>91</v>
      </c>
      <c r="N25" s="124">
        <v>8</v>
      </c>
      <c r="O25" s="86">
        <v>10</v>
      </c>
      <c r="P25" s="86" t="s">
        <v>91</v>
      </c>
      <c r="Q25" s="86">
        <v>8</v>
      </c>
      <c r="R25" s="86">
        <v>14</v>
      </c>
      <c r="S25" s="86" t="s">
        <v>91</v>
      </c>
      <c r="T25" s="86">
        <v>12</v>
      </c>
      <c r="U25" s="86">
        <v>6</v>
      </c>
      <c r="V25" s="86" t="s">
        <v>91</v>
      </c>
      <c r="W25" s="86">
        <v>6</v>
      </c>
      <c r="X25" s="139"/>
    </row>
    <row r="26" spans="1:293" ht="30" customHeight="1">
      <c r="A26" s="117" t="s">
        <v>119</v>
      </c>
      <c r="B26" s="118" t="s">
        <v>120</v>
      </c>
      <c r="C26" s="119" t="s">
        <v>121</v>
      </c>
      <c r="D26" s="120">
        <v>37613</v>
      </c>
      <c r="E26" s="119">
        <v>872</v>
      </c>
      <c r="F26" s="119" t="s">
        <v>26</v>
      </c>
      <c r="G26" s="119" t="s">
        <v>27</v>
      </c>
      <c r="H26" s="119" t="s">
        <v>18</v>
      </c>
      <c r="I26" s="120">
        <v>44463</v>
      </c>
      <c r="J26" s="119" t="s">
        <v>66</v>
      </c>
      <c r="K26" s="119" t="s">
        <v>67</v>
      </c>
      <c r="L26" s="119" t="s">
        <v>21</v>
      </c>
      <c r="M26" s="123" t="s">
        <v>91</v>
      </c>
      <c r="N26" s="124">
        <v>10</v>
      </c>
      <c r="O26" s="86">
        <v>8</v>
      </c>
      <c r="P26" s="86" t="s">
        <v>91</v>
      </c>
      <c r="Q26" s="86">
        <v>6</v>
      </c>
      <c r="R26" s="86">
        <v>5</v>
      </c>
      <c r="S26" s="86" t="s">
        <v>91</v>
      </c>
      <c r="T26" s="86">
        <v>4</v>
      </c>
      <c r="U26" s="86">
        <v>7</v>
      </c>
      <c r="V26" s="86" t="s">
        <v>91</v>
      </c>
      <c r="W26" s="86">
        <v>7</v>
      </c>
      <c r="X26" s="139"/>
    </row>
    <row r="27" spans="1:293" ht="30" customHeight="1">
      <c r="A27" s="117">
        <v>3834106</v>
      </c>
      <c r="B27" s="124" t="s">
        <v>197</v>
      </c>
      <c r="C27" s="119" t="s">
        <v>166</v>
      </c>
      <c r="D27" s="120"/>
      <c r="E27" s="119">
        <v>533</v>
      </c>
      <c r="F27" s="119" t="s">
        <v>26</v>
      </c>
      <c r="G27" s="119">
        <v>-40</v>
      </c>
      <c r="H27" s="119" t="s">
        <v>18</v>
      </c>
      <c r="I27" s="120">
        <v>44457</v>
      </c>
      <c r="J27" s="119" t="s">
        <v>39</v>
      </c>
      <c r="K27" s="119" t="s">
        <v>40</v>
      </c>
      <c r="L27" s="119" t="s">
        <v>21</v>
      </c>
      <c r="M27" s="123" t="s">
        <v>152</v>
      </c>
      <c r="N27" s="124">
        <v>15</v>
      </c>
      <c r="O27" s="86">
        <v>4</v>
      </c>
      <c r="P27" s="86" t="s">
        <v>152</v>
      </c>
      <c r="Q27" s="86">
        <v>3</v>
      </c>
      <c r="R27" s="86">
        <v>2</v>
      </c>
      <c r="S27" s="86" t="s">
        <v>91</v>
      </c>
      <c r="T27" s="86">
        <v>15</v>
      </c>
      <c r="U27" s="86">
        <v>8</v>
      </c>
      <c r="V27" s="86" t="s">
        <v>91</v>
      </c>
      <c r="W27" s="86">
        <v>8</v>
      </c>
      <c r="X27" s="139"/>
    </row>
    <row r="28" spans="1:293" ht="30" customHeight="1">
      <c r="A28" s="117" t="s">
        <v>216</v>
      </c>
      <c r="B28" s="118" t="s">
        <v>217</v>
      </c>
      <c r="C28" s="119" t="s">
        <v>218</v>
      </c>
      <c r="D28" s="120">
        <v>34217</v>
      </c>
      <c r="E28" s="119">
        <v>500</v>
      </c>
      <c r="F28" s="119" t="s">
        <v>26</v>
      </c>
      <c r="G28" s="119" t="s">
        <v>33</v>
      </c>
      <c r="H28" s="119" t="s">
        <v>18</v>
      </c>
      <c r="I28" s="120">
        <v>44425</v>
      </c>
      <c r="J28" s="119" t="s">
        <v>39</v>
      </c>
      <c r="K28" s="119" t="s">
        <v>40</v>
      </c>
      <c r="L28" s="119" t="s">
        <v>21</v>
      </c>
      <c r="M28" s="123" t="s">
        <v>203</v>
      </c>
      <c r="N28" s="124">
        <v>6</v>
      </c>
      <c r="O28" s="86">
        <v>1</v>
      </c>
      <c r="P28" s="86" t="s">
        <v>152</v>
      </c>
      <c r="Q28" s="86">
        <v>14</v>
      </c>
      <c r="R28" s="86">
        <v>3</v>
      </c>
      <c r="S28" s="86" t="s">
        <v>91</v>
      </c>
      <c r="T28" s="86">
        <v>16</v>
      </c>
      <c r="U28" s="86">
        <v>9</v>
      </c>
      <c r="V28" s="86" t="s">
        <v>91</v>
      </c>
      <c r="W28" s="86">
        <v>9</v>
      </c>
      <c r="X28" s="139"/>
    </row>
    <row r="29" spans="1:293" s="193" customFormat="1" ht="30" customHeight="1">
      <c r="A29" s="117" t="s">
        <v>156</v>
      </c>
      <c r="B29" s="118" t="s">
        <v>157</v>
      </c>
      <c r="C29" s="119" t="s">
        <v>158</v>
      </c>
      <c r="D29" s="120">
        <v>23307</v>
      </c>
      <c r="E29" s="119">
        <v>708</v>
      </c>
      <c r="F29" s="119" t="s">
        <v>89</v>
      </c>
      <c r="G29" s="119" t="s">
        <v>90</v>
      </c>
      <c r="H29" s="119" t="s">
        <v>18</v>
      </c>
      <c r="I29" s="120">
        <v>44456</v>
      </c>
      <c r="J29" s="119" t="s">
        <v>159</v>
      </c>
      <c r="K29" s="119" t="s">
        <v>160</v>
      </c>
      <c r="L29" s="119" t="s">
        <v>21</v>
      </c>
      <c r="M29" s="123" t="s">
        <v>152</v>
      </c>
      <c r="N29" s="124">
        <v>3</v>
      </c>
      <c r="O29" s="86">
        <v>1</v>
      </c>
      <c r="P29" s="86" t="s">
        <v>91</v>
      </c>
      <c r="Q29" s="86">
        <v>14</v>
      </c>
      <c r="R29" s="86">
        <v>6</v>
      </c>
      <c r="S29" s="86" t="s">
        <v>91</v>
      </c>
      <c r="T29" s="86">
        <v>5</v>
      </c>
      <c r="U29" s="86">
        <v>10</v>
      </c>
      <c r="V29" s="86" t="s">
        <v>91</v>
      </c>
      <c r="W29" s="86">
        <v>10</v>
      </c>
      <c r="X29" s="139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</row>
    <row r="30" spans="1:293" s="199" customFormat="1" ht="30" customHeight="1">
      <c r="A30" s="117" t="s">
        <v>103</v>
      </c>
      <c r="B30" s="118" t="s">
        <v>104</v>
      </c>
      <c r="C30" s="119" t="s">
        <v>105</v>
      </c>
      <c r="D30" s="120">
        <v>19707</v>
      </c>
      <c r="E30" s="119">
        <v>942</v>
      </c>
      <c r="F30" s="119" t="s">
        <v>47</v>
      </c>
      <c r="G30" s="119" t="s">
        <v>48</v>
      </c>
      <c r="H30" s="119" t="s">
        <v>18</v>
      </c>
      <c r="I30" s="120">
        <v>44391</v>
      </c>
      <c r="J30" s="119" t="s">
        <v>49</v>
      </c>
      <c r="K30" s="119" t="s">
        <v>50</v>
      </c>
      <c r="L30" s="119" t="s">
        <v>21</v>
      </c>
      <c r="M30" s="123" t="s">
        <v>91</v>
      </c>
      <c r="N30" s="124">
        <v>5</v>
      </c>
      <c r="O30" s="86">
        <v>5</v>
      </c>
      <c r="P30" s="86" t="s">
        <v>91</v>
      </c>
      <c r="Q30" s="86">
        <v>4</v>
      </c>
      <c r="R30" s="86">
        <v>9</v>
      </c>
      <c r="S30" s="86" t="s">
        <v>91</v>
      </c>
      <c r="T30" s="86">
        <v>8</v>
      </c>
      <c r="U30" s="86">
        <v>11</v>
      </c>
      <c r="V30" s="86" t="s">
        <v>91</v>
      </c>
      <c r="W30" s="86">
        <v>11</v>
      </c>
      <c r="X30" s="139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</row>
    <row r="31" spans="1:293" s="203" customFormat="1" ht="30" customHeight="1">
      <c r="A31" s="117" t="s">
        <v>122</v>
      </c>
      <c r="B31" s="118" t="s">
        <v>123</v>
      </c>
      <c r="C31" s="119" t="s">
        <v>124</v>
      </c>
      <c r="D31" s="120">
        <v>24048</v>
      </c>
      <c r="E31" s="119">
        <v>862</v>
      </c>
      <c r="F31" s="119" t="s">
        <v>89</v>
      </c>
      <c r="G31" s="119" t="s">
        <v>90</v>
      </c>
      <c r="H31" s="119" t="s">
        <v>18</v>
      </c>
      <c r="I31" s="120">
        <v>44390</v>
      </c>
      <c r="J31" s="119" t="s">
        <v>125</v>
      </c>
      <c r="K31" s="119" t="s">
        <v>126</v>
      </c>
      <c r="L31" s="119" t="s">
        <v>21</v>
      </c>
      <c r="M31" s="123" t="s">
        <v>91</v>
      </c>
      <c r="N31" s="124">
        <v>11</v>
      </c>
      <c r="O31" s="86">
        <v>12</v>
      </c>
      <c r="P31" s="86" t="s">
        <v>91</v>
      </c>
      <c r="Q31" s="86">
        <v>9</v>
      </c>
      <c r="R31" s="86">
        <v>12</v>
      </c>
      <c r="S31" s="86" t="s">
        <v>91</v>
      </c>
      <c r="T31" s="86">
        <v>10</v>
      </c>
      <c r="U31" s="86">
        <v>12</v>
      </c>
      <c r="V31" s="86" t="s">
        <v>91</v>
      </c>
      <c r="W31" s="86">
        <v>12</v>
      </c>
      <c r="X31" s="139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</row>
    <row r="32" spans="1:293" s="215" customFormat="1" ht="30" customHeight="1">
      <c r="A32" s="117" t="s">
        <v>147</v>
      </c>
      <c r="B32" s="118" t="s">
        <v>148</v>
      </c>
      <c r="C32" s="119" t="s">
        <v>149</v>
      </c>
      <c r="D32" s="120">
        <v>22272</v>
      </c>
      <c r="E32" s="119">
        <v>756</v>
      </c>
      <c r="F32" s="119" t="s">
        <v>47</v>
      </c>
      <c r="G32" s="119" t="s">
        <v>48</v>
      </c>
      <c r="H32" s="119" t="s">
        <v>18</v>
      </c>
      <c r="I32" s="120">
        <v>44453</v>
      </c>
      <c r="J32" s="119" t="s">
        <v>130</v>
      </c>
      <c r="K32" s="119" t="s">
        <v>131</v>
      </c>
      <c r="L32" s="119" t="s">
        <v>21</v>
      </c>
      <c r="M32" s="123" t="s">
        <v>91</v>
      </c>
      <c r="N32" s="124">
        <v>16</v>
      </c>
      <c r="O32" s="86">
        <v>16</v>
      </c>
      <c r="P32" s="86" t="s">
        <v>91</v>
      </c>
      <c r="Q32" s="86">
        <v>13</v>
      </c>
      <c r="R32" s="86">
        <v>8</v>
      </c>
      <c r="S32" s="86" t="s">
        <v>91</v>
      </c>
      <c r="T32" s="86">
        <v>7</v>
      </c>
      <c r="U32" s="86">
        <v>13</v>
      </c>
      <c r="V32" s="86" t="s">
        <v>91</v>
      </c>
      <c r="W32" s="86">
        <v>13</v>
      </c>
      <c r="X32" s="139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</row>
    <row r="33" spans="1:293" s="176" customFormat="1" ht="30" customHeight="1">
      <c r="A33" s="117" t="s">
        <v>137</v>
      </c>
      <c r="B33" s="118" t="s">
        <v>138</v>
      </c>
      <c r="C33" s="119" t="s">
        <v>139</v>
      </c>
      <c r="D33" s="120">
        <v>21790</v>
      </c>
      <c r="E33" s="119">
        <v>781</v>
      </c>
      <c r="F33" s="119" t="s">
        <v>47</v>
      </c>
      <c r="G33" s="119" t="s">
        <v>48</v>
      </c>
      <c r="H33" s="119" t="s">
        <v>18</v>
      </c>
      <c r="I33" s="120">
        <v>44455</v>
      </c>
      <c r="J33" s="119" t="s">
        <v>140</v>
      </c>
      <c r="K33" s="119" t="s">
        <v>141</v>
      </c>
      <c r="L33" s="119" t="s">
        <v>21</v>
      </c>
      <c r="M33" s="123" t="s">
        <v>91</v>
      </c>
      <c r="N33" s="124">
        <v>14</v>
      </c>
      <c r="O33" s="86">
        <v>15</v>
      </c>
      <c r="P33" s="86" t="s">
        <v>91</v>
      </c>
      <c r="Q33" s="86">
        <v>12</v>
      </c>
      <c r="R33" s="86">
        <v>13</v>
      </c>
      <c r="S33" s="86" t="s">
        <v>91</v>
      </c>
      <c r="T33" s="86">
        <v>11</v>
      </c>
      <c r="U33" s="86">
        <v>14</v>
      </c>
      <c r="V33" s="86" t="s">
        <v>91</v>
      </c>
      <c r="W33" s="86">
        <v>14</v>
      </c>
      <c r="X33" s="139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</row>
    <row r="34" spans="1:293" s="156" customFormat="1" ht="30" customHeight="1">
      <c r="A34" s="103" t="s">
        <v>970</v>
      </c>
      <c r="B34" s="101" t="s">
        <v>971</v>
      </c>
      <c r="C34" s="101" t="s">
        <v>113</v>
      </c>
      <c r="D34" s="96">
        <v>28628</v>
      </c>
      <c r="E34" s="101">
        <v>1123</v>
      </c>
      <c r="F34" s="101" t="s">
        <v>16</v>
      </c>
      <c r="G34" s="101" t="s">
        <v>17</v>
      </c>
      <c r="H34" s="101" t="s">
        <v>18</v>
      </c>
      <c r="I34" s="96">
        <v>44457</v>
      </c>
      <c r="J34" s="101" t="s">
        <v>622</v>
      </c>
      <c r="K34" s="101" t="s">
        <v>623</v>
      </c>
      <c r="L34" s="101" t="s">
        <v>21</v>
      </c>
      <c r="M34" s="158"/>
      <c r="N34" s="96"/>
      <c r="O34" s="86"/>
      <c r="P34" s="86"/>
      <c r="Q34" s="86"/>
      <c r="R34" s="86" t="s">
        <v>899</v>
      </c>
      <c r="S34" s="86" t="s">
        <v>152</v>
      </c>
      <c r="T34" s="86">
        <v>1</v>
      </c>
      <c r="U34" s="86">
        <v>1</v>
      </c>
      <c r="V34" s="86" t="s">
        <v>91</v>
      </c>
      <c r="W34" s="86">
        <v>15</v>
      </c>
      <c r="X34" s="139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</row>
    <row r="35" spans="1:293" ht="30" customHeight="1" thickBot="1">
      <c r="A35" s="142" t="s">
        <v>224</v>
      </c>
      <c r="B35" s="143" t="s">
        <v>225</v>
      </c>
      <c r="C35" s="144" t="s">
        <v>226</v>
      </c>
      <c r="D35" s="145">
        <v>34792</v>
      </c>
      <c r="E35" s="144">
        <v>612</v>
      </c>
      <c r="F35" s="144" t="s">
        <v>26</v>
      </c>
      <c r="G35" s="144" t="s">
        <v>33</v>
      </c>
      <c r="H35" s="144" t="s">
        <v>18</v>
      </c>
      <c r="I35" s="145">
        <v>44434</v>
      </c>
      <c r="J35" s="144" t="s">
        <v>39</v>
      </c>
      <c r="K35" s="144" t="s">
        <v>40</v>
      </c>
      <c r="L35" s="144" t="s">
        <v>21</v>
      </c>
      <c r="M35" s="200" t="s">
        <v>152</v>
      </c>
      <c r="N35" s="201">
        <v>9</v>
      </c>
      <c r="O35" s="113" t="s">
        <v>227</v>
      </c>
      <c r="P35" s="113" t="s">
        <v>152</v>
      </c>
      <c r="Q35" s="113">
        <v>13</v>
      </c>
      <c r="R35" s="113">
        <v>7</v>
      </c>
      <c r="S35" s="113" t="s">
        <v>152</v>
      </c>
      <c r="T35" s="113">
        <v>5</v>
      </c>
      <c r="U35" s="113">
        <v>3</v>
      </c>
      <c r="V35" s="113" t="s">
        <v>91</v>
      </c>
      <c r="W35" s="113">
        <v>16</v>
      </c>
      <c r="X35" s="206"/>
    </row>
    <row r="36" spans="1:293" s="240" customFormat="1" ht="30" customHeight="1" thickBot="1">
      <c r="A36" s="127"/>
      <c r="B36" s="128"/>
      <c r="C36" s="127"/>
      <c r="D36" s="129"/>
      <c r="E36" s="127"/>
      <c r="F36" s="127"/>
      <c r="G36" s="127"/>
      <c r="H36" s="127"/>
      <c r="I36" s="129"/>
      <c r="J36" s="127"/>
      <c r="K36" s="127"/>
      <c r="L36" s="127"/>
      <c r="M36" s="133"/>
      <c r="N36" s="134"/>
      <c r="O36" s="111"/>
      <c r="P36" s="111"/>
      <c r="Q36" s="111"/>
      <c r="R36" s="111"/>
      <c r="S36" s="111"/>
      <c r="T36" s="111"/>
      <c r="U36" s="111"/>
      <c r="V36" s="111"/>
      <c r="W36" s="111"/>
      <c r="X36" s="246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</row>
    <row r="37" spans="1:293" ht="30" customHeight="1">
      <c r="A37" s="181" t="s">
        <v>132</v>
      </c>
      <c r="B37" s="262" t="s">
        <v>133</v>
      </c>
      <c r="C37" s="182" t="s">
        <v>134</v>
      </c>
      <c r="D37" s="183">
        <v>24062</v>
      </c>
      <c r="E37" s="182">
        <v>844</v>
      </c>
      <c r="F37" s="182" t="s">
        <v>89</v>
      </c>
      <c r="G37" s="182" t="s">
        <v>90</v>
      </c>
      <c r="H37" s="182" t="s">
        <v>18</v>
      </c>
      <c r="I37" s="183">
        <v>44453</v>
      </c>
      <c r="J37" s="182" t="s">
        <v>135</v>
      </c>
      <c r="K37" s="182" t="s">
        <v>136</v>
      </c>
      <c r="L37" s="182" t="s">
        <v>21</v>
      </c>
      <c r="M37" s="194" t="s">
        <v>91</v>
      </c>
      <c r="N37" s="267">
        <v>13</v>
      </c>
      <c r="O37" s="112">
        <v>13</v>
      </c>
      <c r="P37" s="112" t="s">
        <v>91</v>
      </c>
      <c r="Q37" s="112">
        <v>10</v>
      </c>
      <c r="R37" s="112">
        <v>7</v>
      </c>
      <c r="S37" s="112" t="s">
        <v>91</v>
      </c>
      <c r="T37" s="112">
        <v>6</v>
      </c>
      <c r="U37" s="112">
        <v>15</v>
      </c>
      <c r="V37" s="112" t="s">
        <v>152</v>
      </c>
      <c r="W37" s="112">
        <v>1</v>
      </c>
      <c r="X37" s="265"/>
    </row>
    <row r="38" spans="1:293" s="240" customFormat="1" ht="30" customHeight="1">
      <c r="A38" s="117" t="s">
        <v>153</v>
      </c>
      <c r="B38" s="118" t="s">
        <v>154</v>
      </c>
      <c r="C38" s="119" t="s">
        <v>155</v>
      </c>
      <c r="D38" s="120">
        <v>24649</v>
      </c>
      <c r="E38" s="119">
        <v>722</v>
      </c>
      <c r="F38" s="119" t="s">
        <v>89</v>
      </c>
      <c r="G38" s="119" t="s">
        <v>90</v>
      </c>
      <c r="H38" s="119" t="s">
        <v>18</v>
      </c>
      <c r="I38" s="120">
        <v>44440</v>
      </c>
      <c r="J38" s="119" t="s">
        <v>39</v>
      </c>
      <c r="K38" s="119" t="s">
        <v>40</v>
      </c>
      <c r="L38" s="119" t="s">
        <v>21</v>
      </c>
      <c r="M38" s="123" t="s">
        <v>152</v>
      </c>
      <c r="N38" s="124">
        <v>2</v>
      </c>
      <c r="O38" s="86">
        <v>3</v>
      </c>
      <c r="P38" s="86" t="s">
        <v>91</v>
      </c>
      <c r="Q38" s="86">
        <v>15</v>
      </c>
      <c r="R38" s="86">
        <v>10</v>
      </c>
      <c r="S38" s="86" t="s">
        <v>91</v>
      </c>
      <c r="T38" s="86">
        <v>9</v>
      </c>
      <c r="U38" s="86">
        <v>16</v>
      </c>
      <c r="V38" s="86" t="s">
        <v>152</v>
      </c>
      <c r="W38" s="86">
        <v>2</v>
      </c>
      <c r="X38" s="139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</row>
    <row r="39" spans="1:293" s="240" customFormat="1" ht="30" customHeight="1">
      <c r="A39" s="117" t="s">
        <v>72</v>
      </c>
      <c r="B39" s="122" t="s">
        <v>73</v>
      </c>
      <c r="C39" s="119" t="s">
        <v>74</v>
      </c>
      <c r="D39" s="120">
        <v>19286</v>
      </c>
      <c r="E39" s="119">
        <v>1090</v>
      </c>
      <c r="F39" s="119" t="s">
        <v>47</v>
      </c>
      <c r="G39" s="119" t="s">
        <v>48</v>
      </c>
      <c r="H39" s="119" t="s">
        <v>18</v>
      </c>
      <c r="I39" s="120">
        <v>44457</v>
      </c>
      <c r="J39" s="119" t="s">
        <v>19</v>
      </c>
      <c r="K39" s="119" t="s">
        <v>20</v>
      </c>
      <c r="L39" s="119" t="s">
        <v>21</v>
      </c>
      <c r="M39" s="123" t="s">
        <v>22</v>
      </c>
      <c r="N39" s="124">
        <v>13</v>
      </c>
      <c r="O39" s="86">
        <v>5</v>
      </c>
      <c r="P39" s="86" t="s">
        <v>22</v>
      </c>
      <c r="Q39" s="86">
        <v>3</v>
      </c>
      <c r="R39" s="86">
        <v>16</v>
      </c>
      <c r="S39" s="86" t="s">
        <v>91</v>
      </c>
      <c r="T39" s="86">
        <v>2</v>
      </c>
      <c r="U39" s="86" t="s">
        <v>988</v>
      </c>
      <c r="V39" s="86" t="s">
        <v>152</v>
      </c>
      <c r="W39" s="86">
        <v>3</v>
      </c>
      <c r="X39" s="139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</row>
    <row r="40" spans="1:293" ht="30" customHeight="1">
      <c r="A40" s="117" t="s">
        <v>180</v>
      </c>
      <c r="B40" s="118" t="s">
        <v>181</v>
      </c>
      <c r="C40" s="119" t="s">
        <v>59</v>
      </c>
      <c r="D40" s="120">
        <v>25665</v>
      </c>
      <c r="E40" s="119">
        <v>592</v>
      </c>
      <c r="F40" s="119" t="s">
        <v>89</v>
      </c>
      <c r="G40" s="119" t="s">
        <v>90</v>
      </c>
      <c r="H40" s="119" t="s">
        <v>18</v>
      </c>
      <c r="I40" s="120">
        <v>44452</v>
      </c>
      <c r="J40" s="119" t="s">
        <v>182</v>
      </c>
      <c r="K40" s="119" t="s">
        <v>183</v>
      </c>
      <c r="L40" s="119" t="s">
        <v>21</v>
      </c>
      <c r="M40" s="123" t="s">
        <v>152</v>
      </c>
      <c r="N40" s="124">
        <v>9</v>
      </c>
      <c r="O40" s="86">
        <v>7</v>
      </c>
      <c r="P40" s="86" t="s">
        <v>152</v>
      </c>
      <c r="Q40" s="86">
        <v>5</v>
      </c>
      <c r="R40" s="86">
        <v>14</v>
      </c>
      <c r="S40" s="86" t="s">
        <v>152</v>
      </c>
      <c r="T40" s="86">
        <v>12</v>
      </c>
      <c r="U40" s="86">
        <v>4</v>
      </c>
      <c r="V40" s="86" t="s">
        <v>152</v>
      </c>
      <c r="W40" s="86">
        <v>4</v>
      </c>
      <c r="X40" s="139"/>
    </row>
    <row r="41" spans="1:293" ht="30" customHeight="1">
      <c r="A41" s="117" t="s">
        <v>190</v>
      </c>
      <c r="B41" s="118" t="s">
        <v>191</v>
      </c>
      <c r="C41" s="119" t="s">
        <v>100</v>
      </c>
      <c r="D41" s="120">
        <v>23578</v>
      </c>
      <c r="E41" s="119">
        <v>562</v>
      </c>
      <c r="F41" s="119" t="s">
        <v>89</v>
      </c>
      <c r="G41" s="119" t="s">
        <v>90</v>
      </c>
      <c r="H41" s="119" t="s">
        <v>18</v>
      </c>
      <c r="I41" s="120">
        <v>44440</v>
      </c>
      <c r="J41" s="119" t="s">
        <v>39</v>
      </c>
      <c r="K41" s="119" t="s">
        <v>40</v>
      </c>
      <c r="L41" s="119" t="s">
        <v>21</v>
      </c>
      <c r="M41" s="123" t="s">
        <v>152</v>
      </c>
      <c r="N41" s="124">
        <v>12</v>
      </c>
      <c r="O41" s="86">
        <v>11</v>
      </c>
      <c r="P41" s="86" t="s">
        <v>152</v>
      </c>
      <c r="Q41" s="86">
        <v>9</v>
      </c>
      <c r="R41" s="86">
        <v>9</v>
      </c>
      <c r="S41" s="86" t="s">
        <v>152</v>
      </c>
      <c r="T41" s="86">
        <v>7</v>
      </c>
      <c r="U41" s="86">
        <v>5</v>
      </c>
      <c r="V41" s="86" t="s">
        <v>152</v>
      </c>
      <c r="W41" s="86">
        <v>5</v>
      </c>
      <c r="X41" s="139"/>
    </row>
    <row r="42" spans="1:293" ht="30" customHeight="1">
      <c r="A42" s="117" t="s">
        <v>184</v>
      </c>
      <c r="B42" s="118" t="s">
        <v>185</v>
      </c>
      <c r="C42" s="119" t="s">
        <v>186</v>
      </c>
      <c r="D42" s="120">
        <v>22735</v>
      </c>
      <c r="E42" s="119">
        <v>585</v>
      </c>
      <c r="F42" s="119" t="s">
        <v>89</v>
      </c>
      <c r="G42" s="119" t="s">
        <v>90</v>
      </c>
      <c r="H42" s="119" t="s">
        <v>18</v>
      </c>
      <c r="I42" s="120">
        <v>44391</v>
      </c>
      <c r="J42" s="119" t="s">
        <v>182</v>
      </c>
      <c r="K42" s="119" t="s">
        <v>183</v>
      </c>
      <c r="L42" s="119" t="s">
        <v>21</v>
      </c>
      <c r="M42" s="123" t="s">
        <v>152</v>
      </c>
      <c r="N42" s="124">
        <v>10</v>
      </c>
      <c r="O42" s="86">
        <v>13</v>
      </c>
      <c r="P42" s="86" t="s">
        <v>152</v>
      </c>
      <c r="Q42" s="86">
        <v>11</v>
      </c>
      <c r="R42" s="86">
        <v>10</v>
      </c>
      <c r="S42" s="86" t="s">
        <v>152</v>
      </c>
      <c r="T42" s="86">
        <v>8</v>
      </c>
      <c r="U42" s="86">
        <v>6</v>
      </c>
      <c r="V42" s="86" t="s">
        <v>152</v>
      </c>
      <c r="W42" s="86">
        <v>6</v>
      </c>
      <c r="X42" s="139"/>
    </row>
    <row r="43" spans="1:293" s="190" customFormat="1" ht="30" customHeight="1">
      <c r="A43" s="117" t="s">
        <v>192</v>
      </c>
      <c r="B43" s="118" t="s">
        <v>193</v>
      </c>
      <c r="C43" s="119" t="s">
        <v>194</v>
      </c>
      <c r="D43" s="120">
        <v>26618</v>
      </c>
      <c r="E43" s="119">
        <v>560</v>
      </c>
      <c r="F43" s="119" t="s">
        <v>16</v>
      </c>
      <c r="G43" s="119" t="s">
        <v>17</v>
      </c>
      <c r="H43" s="119" t="s">
        <v>18</v>
      </c>
      <c r="I43" s="120">
        <v>44460</v>
      </c>
      <c r="J43" s="119" t="s">
        <v>130</v>
      </c>
      <c r="K43" s="119" t="s">
        <v>131</v>
      </c>
      <c r="L43" s="119" t="s">
        <v>21</v>
      </c>
      <c r="M43" s="123" t="s">
        <v>152</v>
      </c>
      <c r="N43" s="124">
        <v>13</v>
      </c>
      <c r="O43" s="86">
        <v>12</v>
      </c>
      <c r="P43" s="86" t="s">
        <v>152</v>
      </c>
      <c r="Q43" s="86">
        <v>10</v>
      </c>
      <c r="R43" s="86">
        <v>15</v>
      </c>
      <c r="S43" s="86" t="s">
        <v>152</v>
      </c>
      <c r="T43" s="86">
        <v>13</v>
      </c>
      <c r="U43" s="86">
        <v>7</v>
      </c>
      <c r="V43" s="86" t="s">
        <v>152</v>
      </c>
      <c r="W43" s="86">
        <v>7</v>
      </c>
      <c r="X43" s="139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</row>
    <row r="44" spans="1:293" s="193" customFormat="1" ht="30" customHeight="1">
      <c r="A44" s="117" t="s">
        <v>195</v>
      </c>
      <c r="B44" s="118" t="s">
        <v>196</v>
      </c>
      <c r="C44" s="119" t="s">
        <v>53</v>
      </c>
      <c r="D44" s="120">
        <v>32900</v>
      </c>
      <c r="E44" s="119">
        <v>548</v>
      </c>
      <c r="F44" s="119" t="s">
        <v>26</v>
      </c>
      <c r="G44" s="119" t="s">
        <v>33</v>
      </c>
      <c r="H44" s="119" t="s">
        <v>18</v>
      </c>
      <c r="I44" s="120">
        <v>44471</v>
      </c>
      <c r="J44" s="119" t="s">
        <v>101</v>
      </c>
      <c r="K44" s="119" t="s">
        <v>102</v>
      </c>
      <c r="L44" s="119"/>
      <c r="M44" s="123" t="s">
        <v>152</v>
      </c>
      <c r="N44" s="124">
        <v>14</v>
      </c>
      <c r="O44" s="86">
        <v>9</v>
      </c>
      <c r="P44" s="86" t="s">
        <v>152</v>
      </c>
      <c r="Q44" s="86">
        <v>7</v>
      </c>
      <c r="R44" s="86">
        <v>11</v>
      </c>
      <c r="S44" s="86" t="s">
        <v>152</v>
      </c>
      <c r="T44" s="86">
        <v>9</v>
      </c>
      <c r="U44" s="86">
        <v>8</v>
      </c>
      <c r="V44" s="86" t="s">
        <v>152</v>
      </c>
      <c r="W44" s="86">
        <v>8</v>
      </c>
      <c r="X44" s="139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</row>
    <row r="45" spans="1:293" s="193" customFormat="1" ht="30" customHeight="1">
      <c r="A45" s="117" t="s">
        <v>187</v>
      </c>
      <c r="B45" s="118" t="s">
        <v>188</v>
      </c>
      <c r="C45" s="119" t="s">
        <v>189</v>
      </c>
      <c r="D45" s="120">
        <v>23594</v>
      </c>
      <c r="E45" s="119">
        <v>580</v>
      </c>
      <c r="F45" s="119" t="s">
        <v>89</v>
      </c>
      <c r="G45" s="119" t="s">
        <v>90</v>
      </c>
      <c r="H45" s="119" t="s">
        <v>18</v>
      </c>
      <c r="I45" s="120">
        <v>44449</v>
      </c>
      <c r="J45" s="119" t="s">
        <v>114</v>
      </c>
      <c r="K45" s="119" t="s">
        <v>115</v>
      </c>
      <c r="L45" s="119" t="s">
        <v>21</v>
      </c>
      <c r="M45" s="123" t="s">
        <v>152</v>
      </c>
      <c r="N45" s="124">
        <v>11</v>
      </c>
      <c r="O45" s="86">
        <v>10</v>
      </c>
      <c r="P45" s="86" t="s">
        <v>152</v>
      </c>
      <c r="Q45" s="86">
        <v>8</v>
      </c>
      <c r="R45" s="86">
        <v>8</v>
      </c>
      <c r="S45" s="86" t="s">
        <v>152</v>
      </c>
      <c r="T45" s="86">
        <v>6</v>
      </c>
      <c r="U45" s="86">
        <v>9</v>
      </c>
      <c r="V45" s="86" t="s">
        <v>152</v>
      </c>
      <c r="W45" s="86">
        <v>9</v>
      </c>
      <c r="X45" s="139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</row>
    <row r="46" spans="1:293" s="199" customFormat="1" ht="30" customHeight="1">
      <c r="A46" s="117" t="s">
        <v>201</v>
      </c>
      <c r="B46" s="118" t="s">
        <v>202</v>
      </c>
      <c r="C46" s="119" t="s">
        <v>158</v>
      </c>
      <c r="D46" s="120">
        <v>25899</v>
      </c>
      <c r="E46" s="119">
        <v>500</v>
      </c>
      <c r="F46" s="119" t="s">
        <v>89</v>
      </c>
      <c r="G46" s="119" t="s">
        <v>90</v>
      </c>
      <c r="H46" s="119" t="s">
        <v>18</v>
      </c>
      <c r="I46" s="120">
        <v>44440</v>
      </c>
      <c r="J46" s="119" t="s">
        <v>39</v>
      </c>
      <c r="K46" s="119" t="s">
        <v>40</v>
      </c>
      <c r="L46" s="119" t="s">
        <v>21</v>
      </c>
      <c r="M46" s="123" t="s">
        <v>203</v>
      </c>
      <c r="N46" s="124">
        <v>1</v>
      </c>
      <c r="O46" s="86">
        <v>2</v>
      </c>
      <c r="P46" s="86" t="s">
        <v>152</v>
      </c>
      <c r="Q46" s="86">
        <v>15</v>
      </c>
      <c r="R46" s="86">
        <v>6</v>
      </c>
      <c r="S46" s="86" t="s">
        <v>152</v>
      </c>
      <c r="T46" s="86">
        <v>4</v>
      </c>
      <c r="U46" s="86">
        <v>10</v>
      </c>
      <c r="V46" s="86" t="s">
        <v>152</v>
      </c>
      <c r="W46" s="86">
        <v>10</v>
      </c>
      <c r="X46" s="139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</row>
    <row r="47" spans="1:293" s="251" customFormat="1" ht="30" customHeight="1">
      <c r="A47" s="117" t="s">
        <v>219</v>
      </c>
      <c r="B47" s="118" t="s">
        <v>220</v>
      </c>
      <c r="C47" s="119" t="s">
        <v>221</v>
      </c>
      <c r="D47" s="120">
        <v>35784</v>
      </c>
      <c r="E47" s="119">
        <v>500</v>
      </c>
      <c r="F47" s="119" t="s">
        <v>26</v>
      </c>
      <c r="G47" s="119" t="s">
        <v>33</v>
      </c>
      <c r="H47" s="119" t="s">
        <v>18</v>
      </c>
      <c r="I47" s="120">
        <v>44439</v>
      </c>
      <c r="J47" s="119" t="s">
        <v>19</v>
      </c>
      <c r="K47" s="119" t="s">
        <v>20</v>
      </c>
      <c r="L47" s="119" t="s">
        <v>21</v>
      </c>
      <c r="M47" s="123" t="s">
        <v>203</v>
      </c>
      <c r="N47" s="124">
        <v>7</v>
      </c>
      <c r="O47" s="86">
        <v>5</v>
      </c>
      <c r="P47" s="86" t="s">
        <v>203</v>
      </c>
      <c r="Q47" s="86">
        <v>3</v>
      </c>
      <c r="R47" s="86">
        <v>1</v>
      </c>
      <c r="S47" s="86" t="s">
        <v>152</v>
      </c>
      <c r="T47" s="86">
        <v>15</v>
      </c>
      <c r="U47" s="86">
        <v>11</v>
      </c>
      <c r="V47" s="86" t="s">
        <v>1057</v>
      </c>
      <c r="W47" s="86">
        <v>11</v>
      </c>
      <c r="X47" s="139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</row>
    <row r="48" spans="1:293" s="261" customFormat="1" ht="30" customHeight="1">
      <c r="A48" s="117" t="s">
        <v>198</v>
      </c>
      <c r="B48" s="118" t="s">
        <v>199</v>
      </c>
      <c r="C48" s="119" t="s">
        <v>200</v>
      </c>
      <c r="D48" s="120">
        <v>19329</v>
      </c>
      <c r="E48" s="119">
        <v>500</v>
      </c>
      <c r="F48" s="119" t="s">
        <v>47</v>
      </c>
      <c r="G48" s="119" t="s">
        <v>48</v>
      </c>
      <c r="H48" s="119" t="s">
        <v>18</v>
      </c>
      <c r="I48" s="120">
        <v>44434</v>
      </c>
      <c r="J48" s="119" t="s">
        <v>39</v>
      </c>
      <c r="K48" s="119" t="s">
        <v>40</v>
      </c>
      <c r="L48" s="119" t="s">
        <v>21</v>
      </c>
      <c r="M48" s="123" t="s">
        <v>152</v>
      </c>
      <c r="N48" s="124">
        <v>16</v>
      </c>
      <c r="O48" s="86">
        <v>14</v>
      </c>
      <c r="P48" s="86" t="s">
        <v>152</v>
      </c>
      <c r="Q48" s="86">
        <v>12</v>
      </c>
      <c r="R48" s="86">
        <v>12</v>
      </c>
      <c r="S48" s="86" t="s">
        <v>152</v>
      </c>
      <c r="T48" s="86">
        <v>10</v>
      </c>
      <c r="U48" s="86">
        <v>13</v>
      </c>
      <c r="V48" s="86" t="s">
        <v>152</v>
      </c>
      <c r="W48" s="86">
        <v>12</v>
      </c>
      <c r="X48" s="139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</row>
    <row r="49" spans="1:293" s="261" customFormat="1" ht="30" customHeight="1">
      <c r="A49" s="117" t="s">
        <v>161</v>
      </c>
      <c r="B49" s="118" t="s">
        <v>162</v>
      </c>
      <c r="C49" s="119" t="s">
        <v>163</v>
      </c>
      <c r="D49" s="120">
        <v>26039</v>
      </c>
      <c r="E49" s="119">
        <v>689</v>
      </c>
      <c r="F49" s="119" t="s">
        <v>89</v>
      </c>
      <c r="G49" s="119" t="s">
        <v>90</v>
      </c>
      <c r="H49" s="119" t="s">
        <v>18</v>
      </c>
      <c r="I49" s="120">
        <v>44440</v>
      </c>
      <c r="J49" s="119" t="s">
        <v>39</v>
      </c>
      <c r="K49" s="119" t="s">
        <v>40</v>
      </c>
      <c r="L49" s="119" t="s">
        <v>21</v>
      </c>
      <c r="M49" s="123" t="s">
        <v>152</v>
      </c>
      <c r="N49" s="124">
        <v>4</v>
      </c>
      <c r="O49" s="86">
        <v>8</v>
      </c>
      <c r="P49" s="86" t="s">
        <v>152</v>
      </c>
      <c r="Q49" s="86">
        <v>6</v>
      </c>
      <c r="R49" s="86">
        <v>13</v>
      </c>
      <c r="S49" s="86" t="s">
        <v>152</v>
      </c>
      <c r="T49" s="86">
        <v>11</v>
      </c>
      <c r="U49" s="86">
        <v>14</v>
      </c>
      <c r="V49" s="86" t="s">
        <v>152</v>
      </c>
      <c r="W49" s="86">
        <v>13</v>
      </c>
      <c r="X49" s="139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</row>
    <row r="50" spans="1:293" ht="30" customHeight="1">
      <c r="A50" s="103" t="s">
        <v>972</v>
      </c>
      <c r="B50" s="104" t="s">
        <v>973</v>
      </c>
      <c r="C50" s="101" t="s">
        <v>974</v>
      </c>
      <c r="D50" s="96">
        <v>29902</v>
      </c>
      <c r="E50" s="101">
        <v>990</v>
      </c>
      <c r="F50" s="101" t="s">
        <v>16</v>
      </c>
      <c r="G50" s="101" t="s">
        <v>17</v>
      </c>
      <c r="H50" s="101" t="s">
        <v>18</v>
      </c>
      <c r="I50" s="96">
        <v>44460</v>
      </c>
      <c r="J50" s="101" t="s">
        <v>622</v>
      </c>
      <c r="K50" s="101" t="s">
        <v>623</v>
      </c>
      <c r="L50" s="101" t="s">
        <v>21</v>
      </c>
      <c r="M50" s="158"/>
      <c r="N50" s="96"/>
      <c r="O50" s="86"/>
      <c r="P50" s="86"/>
      <c r="Q50" s="86"/>
      <c r="R50" s="86" t="s">
        <v>899</v>
      </c>
      <c r="S50" s="86" t="s">
        <v>203</v>
      </c>
      <c r="T50" s="86">
        <v>2</v>
      </c>
      <c r="U50" s="86">
        <v>1</v>
      </c>
      <c r="V50" s="86" t="s">
        <v>152</v>
      </c>
      <c r="W50" s="86">
        <v>14</v>
      </c>
      <c r="X50" s="139"/>
    </row>
    <row r="51" spans="1:293" s="189" customFormat="1" ht="30" customHeight="1">
      <c r="A51" s="117" t="s">
        <v>952</v>
      </c>
      <c r="B51" s="118" t="s">
        <v>953</v>
      </c>
      <c r="C51" s="119" t="s">
        <v>954</v>
      </c>
      <c r="D51" s="120">
        <v>31435</v>
      </c>
      <c r="E51" s="119">
        <v>1015</v>
      </c>
      <c r="F51" s="119" t="s">
        <v>26</v>
      </c>
      <c r="G51" s="119" t="s">
        <v>33</v>
      </c>
      <c r="H51" s="119" t="s">
        <v>18</v>
      </c>
      <c r="I51" s="120">
        <v>44494</v>
      </c>
      <c r="J51" s="119" t="s">
        <v>39</v>
      </c>
      <c r="K51" s="119" t="s">
        <v>40</v>
      </c>
      <c r="L51" s="119" t="s">
        <v>21</v>
      </c>
      <c r="M51" s="123"/>
      <c r="N51" s="124"/>
      <c r="O51" s="86"/>
      <c r="P51" s="86"/>
      <c r="Q51" s="86"/>
      <c r="R51" s="86" t="s">
        <v>899</v>
      </c>
      <c r="S51" s="86" t="s">
        <v>203</v>
      </c>
      <c r="T51" s="161">
        <v>1</v>
      </c>
      <c r="U51" s="86">
        <v>2</v>
      </c>
      <c r="V51" s="86" t="s">
        <v>152</v>
      </c>
      <c r="W51" s="86">
        <v>15</v>
      </c>
      <c r="X51" s="139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</row>
    <row r="52" spans="1:293" s="199" customFormat="1" ht="30" customHeight="1" thickBot="1">
      <c r="A52" s="204" t="s">
        <v>967</v>
      </c>
      <c r="B52" s="105" t="s">
        <v>968</v>
      </c>
      <c r="C52" s="205" t="s">
        <v>969</v>
      </c>
      <c r="D52" s="191">
        <v>28386</v>
      </c>
      <c r="E52" s="205">
        <v>697</v>
      </c>
      <c r="F52" s="205" t="s">
        <v>16</v>
      </c>
      <c r="G52" s="205" t="s">
        <v>17</v>
      </c>
      <c r="H52" s="205" t="s">
        <v>18</v>
      </c>
      <c r="I52" s="191">
        <v>44457</v>
      </c>
      <c r="J52" s="205" t="s">
        <v>622</v>
      </c>
      <c r="K52" s="205" t="s">
        <v>623</v>
      </c>
      <c r="L52" s="205" t="s">
        <v>21</v>
      </c>
      <c r="M52" s="269"/>
      <c r="N52" s="191"/>
      <c r="O52" s="113"/>
      <c r="P52" s="113"/>
      <c r="Q52" s="113"/>
      <c r="R52" s="113" t="s">
        <v>899</v>
      </c>
      <c r="S52" s="113" t="s">
        <v>203</v>
      </c>
      <c r="T52" s="270">
        <v>3</v>
      </c>
      <c r="U52" s="113">
        <v>3</v>
      </c>
      <c r="V52" s="113" t="s">
        <v>152</v>
      </c>
      <c r="W52" s="113">
        <v>16</v>
      </c>
      <c r="X52" s="206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</row>
    <row r="53" spans="1:293" s="240" customFormat="1" ht="30" customHeight="1" thickBot="1">
      <c r="V53" s="308"/>
      <c r="W53" s="308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</row>
    <row r="54" spans="1:293" s="199" customFormat="1" ht="30" customHeight="1">
      <c r="A54" s="181" t="s">
        <v>116</v>
      </c>
      <c r="B54" s="262" t="s">
        <v>117</v>
      </c>
      <c r="C54" s="182" t="s">
        <v>118</v>
      </c>
      <c r="D54" s="183">
        <v>36293</v>
      </c>
      <c r="E54" s="182">
        <v>899</v>
      </c>
      <c r="F54" s="182" t="s">
        <v>26</v>
      </c>
      <c r="G54" s="182" t="s">
        <v>33</v>
      </c>
      <c r="H54" s="182" t="s">
        <v>18</v>
      </c>
      <c r="I54" s="183">
        <v>44456</v>
      </c>
      <c r="J54" s="182" t="s">
        <v>39</v>
      </c>
      <c r="K54" s="182" t="s">
        <v>40</v>
      </c>
      <c r="L54" s="182" t="s">
        <v>21</v>
      </c>
      <c r="M54" s="194" t="s">
        <v>91</v>
      </c>
      <c r="N54" s="267">
        <v>9</v>
      </c>
      <c r="O54" s="112">
        <v>6</v>
      </c>
      <c r="P54" s="112" t="s">
        <v>91</v>
      </c>
      <c r="Q54" s="112">
        <v>7</v>
      </c>
      <c r="R54" s="112" t="s">
        <v>851</v>
      </c>
      <c r="S54" s="112" t="s">
        <v>152</v>
      </c>
      <c r="T54" s="112">
        <v>3</v>
      </c>
      <c r="U54" s="112" t="s">
        <v>988</v>
      </c>
      <c r="V54" s="112" t="s">
        <v>203</v>
      </c>
      <c r="W54" s="112">
        <v>1</v>
      </c>
      <c r="X54" s="265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</row>
    <row r="55" spans="1:293" s="240" customFormat="1" ht="30" customHeight="1">
      <c r="A55" s="117" t="s">
        <v>172</v>
      </c>
      <c r="B55" s="118" t="s">
        <v>173</v>
      </c>
      <c r="C55" s="119" t="s">
        <v>174</v>
      </c>
      <c r="D55" s="120">
        <v>28255</v>
      </c>
      <c r="E55" s="119">
        <v>630</v>
      </c>
      <c r="F55" s="119" t="s">
        <v>16</v>
      </c>
      <c r="G55" s="119" t="s">
        <v>17</v>
      </c>
      <c r="H55" s="119" t="s">
        <v>18</v>
      </c>
      <c r="I55" s="120">
        <v>44453</v>
      </c>
      <c r="J55" s="119" t="s">
        <v>84</v>
      </c>
      <c r="K55" s="119" t="s">
        <v>85</v>
      </c>
      <c r="L55" s="119" t="s">
        <v>21</v>
      </c>
      <c r="M55" s="123" t="s">
        <v>152</v>
      </c>
      <c r="N55" s="124">
        <v>7</v>
      </c>
      <c r="O55" s="86">
        <v>6</v>
      </c>
      <c r="P55" s="86" t="s">
        <v>152</v>
      </c>
      <c r="Q55" s="86">
        <v>4</v>
      </c>
      <c r="R55" s="86">
        <v>4</v>
      </c>
      <c r="S55" s="86" t="s">
        <v>152</v>
      </c>
      <c r="T55" s="86">
        <v>4</v>
      </c>
      <c r="U55" s="86" t="s">
        <v>988</v>
      </c>
      <c r="V55" s="86" t="s">
        <v>203</v>
      </c>
      <c r="W55" s="86">
        <v>2</v>
      </c>
      <c r="X55" s="139"/>
      <c r="Y55" s="244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</row>
    <row r="56" spans="1:293" s="240" customFormat="1" ht="30" customHeight="1">
      <c r="A56" s="117" t="s">
        <v>213</v>
      </c>
      <c r="B56" s="118" t="s">
        <v>214</v>
      </c>
      <c r="C56" s="119" t="s">
        <v>215</v>
      </c>
      <c r="D56" s="120">
        <v>33189</v>
      </c>
      <c r="E56" s="119">
        <v>500</v>
      </c>
      <c r="F56" s="119" t="s">
        <v>26</v>
      </c>
      <c r="G56" s="119" t="s">
        <v>33</v>
      </c>
      <c r="H56" s="119" t="s">
        <v>18</v>
      </c>
      <c r="I56" s="120">
        <v>44456</v>
      </c>
      <c r="J56" s="119" t="s">
        <v>39</v>
      </c>
      <c r="K56" s="119" t="s">
        <v>40</v>
      </c>
      <c r="L56" s="119" t="s">
        <v>21</v>
      </c>
      <c r="M56" s="123" t="s">
        <v>203</v>
      </c>
      <c r="N56" s="124">
        <v>5</v>
      </c>
      <c r="O56" s="86">
        <v>3</v>
      </c>
      <c r="P56" s="86" t="s">
        <v>152</v>
      </c>
      <c r="Q56" s="86">
        <v>16</v>
      </c>
      <c r="R56" s="86">
        <v>16</v>
      </c>
      <c r="S56" s="86" t="s">
        <v>152</v>
      </c>
      <c r="T56" s="86">
        <v>14</v>
      </c>
      <c r="U56" s="86" t="s">
        <v>988</v>
      </c>
      <c r="V56" s="86" t="s">
        <v>203</v>
      </c>
      <c r="W56" s="86">
        <v>3</v>
      </c>
      <c r="X56" s="139"/>
      <c r="Y56" s="244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</row>
    <row r="57" spans="1:293" ht="30" customHeight="1">
      <c r="A57" s="103" t="s">
        <v>798</v>
      </c>
      <c r="B57" s="104" t="s">
        <v>799</v>
      </c>
      <c r="C57" s="101" t="s">
        <v>800</v>
      </c>
      <c r="D57" s="96">
        <v>22459</v>
      </c>
      <c r="E57" s="101">
        <v>644</v>
      </c>
      <c r="F57" s="101" t="s">
        <v>47</v>
      </c>
      <c r="G57" s="101" t="s">
        <v>48</v>
      </c>
      <c r="H57" s="101" t="s">
        <v>18</v>
      </c>
      <c r="I57" s="96">
        <v>44398</v>
      </c>
      <c r="J57" s="101" t="s">
        <v>801</v>
      </c>
      <c r="K57" s="101" t="s">
        <v>802</v>
      </c>
      <c r="L57" s="101" t="s">
        <v>21</v>
      </c>
      <c r="M57" s="159"/>
      <c r="N57" s="160"/>
      <c r="O57" s="161" t="s">
        <v>797</v>
      </c>
      <c r="P57" s="161" t="s">
        <v>203</v>
      </c>
      <c r="Q57" s="161">
        <v>1</v>
      </c>
      <c r="R57" s="161">
        <v>3</v>
      </c>
      <c r="S57" s="86" t="s">
        <v>203</v>
      </c>
      <c r="T57" s="86">
        <v>4</v>
      </c>
      <c r="U57" s="161">
        <v>4</v>
      </c>
      <c r="V57" s="86" t="s">
        <v>203</v>
      </c>
      <c r="W57" s="86">
        <v>4</v>
      </c>
      <c r="X57" s="139"/>
    </row>
    <row r="58" spans="1:293" ht="30" customHeight="1">
      <c r="A58" s="136" t="s">
        <v>164</v>
      </c>
      <c r="B58" s="137" t="s">
        <v>165</v>
      </c>
      <c r="C58" s="137" t="s">
        <v>166</v>
      </c>
      <c r="D58" s="137">
        <v>23177</v>
      </c>
      <c r="E58" s="119">
        <v>661</v>
      </c>
      <c r="F58" s="137" t="s">
        <v>89</v>
      </c>
      <c r="G58" s="137" t="s">
        <v>90</v>
      </c>
      <c r="H58" s="137" t="s">
        <v>18</v>
      </c>
      <c r="I58" s="137">
        <v>44412</v>
      </c>
      <c r="J58" s="137" t="s">
        <v>167</v>
      </c>
      <c r="K58" s="137" t="s">
        <v>168</v>
      </c>
      <c r="L58" s="137" t="s">
        <v>21</v>
      </c>
      <c r="M58" s="137" t="s">
        <v>152</v>
      </c>
      <c r="N58" s="124">
        <v>5</v>
      </c>
      <c r="O58" s="137" t="s">
        <v>227</v>
      </c>
      <c r="P58" s="137" t="s">
        <v>203</v>
      </c>
      <c r="Q58" s="126">
        <v>2</v>
      </c>
      <c r="R58" s="86" t="s">
        <v>851</v>
      </c>
      <c r="S58" s="86" t="s">
        <v>203</v>
      </c>
      <c r="T58" s="161">
        <v>9</v>
      </c>
      <c r="U58" s="86">
        <v>7</v>
      </c>
      <c r="V58" s="86" t="s">
        <v>203</v>
      </c>
      <c r="W58" s="86">
        <v>5</v>
      </c>
      <c r="X58" s="139"/>
    </row>
    <row r="59" spans="1:293" ht="30" customHeight="1">
      <c r="A59" s="117" t="s">
        <v>210</v>
      </c>
      <c r="B59" s="118" t="s">
        <v>211</v>
      </c>
      <c r="C59" s="119" t="s">
        <v>212</v>
      </c>
      <c r="D59" s="120">
        <v>31790</v>
      </c>
      <c r="E59" s="119">
        <v>500</v>
      </c>
      <c r="F59" s="119" t="s">
        <v>26</v>
      </c>
      <c r="G59" s="119" t="s">
        <v>33</v>
      </c>
      <c r="H59" s="119" t="s">
        <v>18</v>
      </c>
      <c r="I59" s="120">
        <v>44437</v>
      </c>
      <c r="J59" s="119" t="s">
        <v>39</v>
      </c>
      <c r="K59" s="119" t="s">
        <v>40</v>
      </c>
      <c r="L59" s="119" t="s">
        <v>21</v>
      </c>
      <c r="M59" s="123" t="s">
        <v>203</v>
      </c>
      <c r="N59" s="124">
        <v>4</v>
      </c>
      <c r="O59" s="86">
        <v>4</v>
      </c>
      <c r="P59" s="86" t="s">
        <v>203</v>
      </c>
      <c r="Q59" s="86">
        <v>8</v>
      </c>
      <c r="R59" s="86" t="s">
        <v>851</v>
      </c>
      <c r="S59" s="86" t="s">
        <v>203</v>
      </c>
      <c r="T59" s="86">
        <v>10</v>
      </c>
      <c r="U59" s="86">
        <v>7</v>
      </c>
      <c r="V59" s="86" t="s">
        <v>203</v>
      </c>
      <c r="W59" s="86">
        <v>6</v>
      </c>
      <c r="X59" s="139"/>
    </row>
    <row r="60" spans="1:293" ht="30" customHeight="1">
      <c r="A60" s="117" t="s">
        <v>949</v>
      </c>
      <c r="B60" s="118" t="s">
        <v>950</v>
      </c>
      <c r="C60" s="119" t="s">
        <v>951</v>
      </c>
      <c r="D60" s="120">
        <v>26419</v>
      </c>
      <c r="E60" s="119">
        <v>500</v>
      </c>
      <c r="F60" s="119" t="s">
        <v>16</v>
      </c>
      <c r="G60" s="119" t="s">
        <v>17</v>
      </c>
      <c r="H60" s="119" t="s">
        <v>18</v>
      </c>
      <c r="I60" s="120">
        <v>44492</v>
      </c>
      <c r="J60" s="119" t="s">
        <v>358</v>
      </c>
      <c r="K60" s="119" t="s">
        <v>359</v>
      </c>
      <c r="L60" s="119" t="s">
        <v>21</v>
      </c>
      <c r="M60" s="123"/>
      <c r="N60" s="124"/>
      <c r="O60" s="86"/>
      <c r="P60" s="86"/>
      <c r="Q60" s="86"/>
      <c r="R60" s="86" t="s">
        <v>899</v>
      </c>
      <c r="S60" s="86" t="s">
        <v>203</v>
      </c>
      <c r="T60" s="161">
        <v>11</v>
      </c>
      <c r="U60" s="86">
        <v>7</v>
      </c>
      <c r="V60" s="86" t="s">
        <v>203</v>
      </c>
      <c r="W60" s="86">
        <v>7</v>
      </c>
      <c r="X60" s="139"/>
    </row>
    <row r="61" spans="1:293" ht="30" customHeight="1">
      <c r="A61" s="117" t="s">
        <v>975</v>
      </c>
      <c r="B61" s="118" t="s">
        <v>976</v>
      </c>
      <c r="C61" s="119" t="s">
        <v>845</v>
      </c>
      <c r="D61" s="120">
        <v>37214</v>
      </c>
      <c r="E61" s="119">
        <v>515</v>
      </c>
      <c r="F61" s="119" t="s">
        <v>26</v>
      </c>
      <c r="G61" s="119" t="s">
        <v>71</v>
      </c>
      <c r="H61" s="119" t="s">
        <v>18</v>
      </c>
      <c r="I61" s="120">
        <v>44470</v>
      </c>
      <c r="J61" s="119" t="s">
        <v>273</v>
      </c>
      <c r="K61" s="119" t="s">
        <v>274</v>
      </c>
      <c r="L61" s="119" t="s">
        <v>21</v>
      </c>
      <c r="M61" s="123"/>
      <c r="N61" s="124"/>
      <c r="O61" s="86"/>
      <c r="P61" s="86"/>
      <c r="Q61" s="86"/>
      <c r="R61" s="86" t="s">
        <v>899</v>
      </c>
      <c r="S61" s="86" t="s">
        <v>203</v>
      </c>
      <c r="T61" s="86">
        <v>12</v>
      </c>
      <c r="U61" s="86">
        <v>7</v>
      </c>
      <c r="V61" s="86" t="s">
        <v>203</v>
      </c>
      <c r="W61" s="86">
        <v>8</v>
      </c>
      <c r="X61" s="139"/>
    </row>
    <row r="62" spans="1:293" s="189" customFormat="1" ht="30" customHeight="1">
      <c r="A62" s="103" t="s">
        <v>806</v>
      </c>
      <c r="B62" s="104" t="s">
        <v>807</v>
      </c>
      <c r="C62" s="101" t="s">
        <v>15</v>
      </c>
      <c r="D62" s="96">
        <v>28090</v>
      </c>
      <c r="E62" s="101">
        <v>511</v>
      </c>
      <c r="F62" s="101" t="s">
        <v>16</v>
      </c>
      <c r="G62" s="101" t="s">
        <v>17</v>
      </c>
      <c r="H62" s="101" t="s">
        <v>18</v>
      </c>
      <c r="I62" s="96">
        <v>44463</v>
      </c>
      <c r="J62" s="101" t="s">
        <v>66</v>
      </c>
      <c r="K62" s="101" t="s">
        <v>67</v>
      </c>
      <c r="L62" s="101" t="s">
        <v>21</v>
      </c>
      <c r="M62" s="158"/>
      <c r="N62" s="132"/>
      <c r="O62" s="86" t="s">
        <v>797</v>
      </c>
      <c r="P62" s="86" t="s">
        <v>203</v>
      </c>
      <c r="Q62" s="86">
        <v>2</v>
      </c>
      <c r="R62" s="86">
        <v>5</v>
      </c>
      <c r="S62" s="86" t="s">
        <v>203</v>
      </c>
      <c r="T62" s="161">
        <v>5</v>
      </c>
      <c r="U62" s="86">
        <v>9</v>
      </c>
      <c r="V62" s="86" t="s">
        <v>203</v>
      </c>
      <c r="W62" s="86">
        <v>9</v>
      </c>
      <c r="X62" s="139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</row>
    <row r="63" spans="1:293" s="176" customFormat="1" ht="30" customHeight="1">
      <c r="A63" s="117" t="s">
        <v>207</v>
      </c>
      <c r="B63" s="118" t="s">
        <v>208</v>
      </c>
      <c r="C63" s="119" t="s">
        <v>209</v>
      </c>
      <c r="D63" s="120">
        <v>27535</v>
      </c>
      <c r="E63" s="119">
        <v>500</v>
      </c>
      <c r="F63" s="119" t="s">
        <v>16</v>
      </c>
      <c r="G63" s="119" t="s">
        <v>17</v>
      </c>
      <c r="H63" s="119" t="s">
        <v>18</v>
      </c>
      <c r="I63" s="120">
        <v>44461</v>
      </c>
      <c r="J63" s="119" t="s">
        <v>135</v>
      </c>
      <c r="K63" s="119" t="s">
        <v>136</v>
      </c>
      <c r="L63" s="119" t="s">
        <v>21</v>
      </c>
      <c r="M63" s="123" t="s">
        <v>203</v>
      </c>
      <c r="N63" s="124">
        <v>3</v>
      </c>
      <c r="O63" s="86">
        <v>8</v>
      </c>
      <c r="P63" s="86" t="s">
        <v>203</v>
      </c>
      <c r="Q63" s="86">
        <v>5</v>
      </c>
      <c r="R63" s="86">
        <v>7</v>
      </c>
      <c r="S63" s="86" t="s">
        <v>203</v>
      </c>
      <c r="T63" s="161">
        <v>7</v>
      </c>
      <c r="U63" s="86">
        <v>10</v>
      </c>
      <c r="V63" s="86" t="s">
        <v>203</v>
      </c>
      <c r="W63" s="86">
        <v>10</v>
      </c>
      <c r="X63" s="139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</row>
    <row r="64" spans="1:293" s="193" customFormat="1" ht="30" customHeight="1">
      <c r="A64" s="103" t="s">
        <v>857</v>
      </c>
      <c r="B64" s="104" t="s">
        <v>858</v>
      </c>
      <c r="C64" s="101" t="s">
        <v>845</v>
      </c>
      <c r="D64" s="96">
        <v>37926</v>
      </c>
      <c r="E64" s="101">
        <v>500</v>
      </c>
      <c r="F64" s="101" t="s">
        <v>26</v>
      </c>
      <c r="G64" s="101" t="s">
        <v>245</v>
      </c>
      <c r="H64" s="101" t="s">
        <v>18</v>
      </c>
      <c r="I64" s="96">
        <v>44486</v>
      </c>
      <c r="J64" s="101" t="s">
        <v>39</v>
      </c>
      <c r="K64" s="101" t="s">
        <v>40</v>
      </c>
      <c r="L64" s="101" t="s">
        <v>21</v>
      </c>
      <c r="M64" s="158"/>
      <c r="N64" s="132"/>
      <c r="O64" s="86" t="s">
        <v>797</v>
      </c>
      <c r="P64" s="86" t="s">
        <v>203</v>
      </c>
      <c r="Q64" s="86">
        <v>8</v>
      </c>
      <c r="R64" s="86">
        <v>8</v>
      </c>
      <c r="S64" s="86" t="s">
        <v>203</v>
      </c>
      <c r="T64" s="86">
        <v>8</v>
      </c>
      <c r="U64" s="86">
        <v>12</v>
      </c>
      <c r="V64" s="86" t="s">
        <v>203</v>
      </c>
      <c r="W64" s="86">
        <v>11</v>
      </c>
      <c r="X64" s="139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</row>
    <row r="65" spans="1:293" s="190" customFormat="1" ht="30" customHeight="1">
      <c r="A65" s="117" t="s">
        <v>955</v>
      </c>
      <c r="B65" s="118" t="s">
        <v>956</v>
      </c>
      <c r="C65" s="119" t="s">
        <v>957</v>
      </c>
      <c r="D65" s="120">
        <v>35474</v>
      </c>
      <c r="E65" s="119">
        <v>500</v>
      </c>
      <c r="F65" s="119" t="s">
        <v>26</v>
      </c>
      <c r="G65" s="119" t="s">
        <v>33</v>
      </c>
      <c r="H65" s="119" t="s">
        <v>18</v>
      </c>
      <c r="I65" s="120">
        <v>44484</v>
      </c>
      <c r="J65" s="119" t="s">
        <v>66</v>
      </c>
      <c r="K65" s="119" t="s">
        <v>67</v>
      </c>
      <c r="L65" s="119" t="s">
        <v>21</v>
      </c>
      <c r="M65" s="123"/>
      <c r="N65" s="124"/>
      <c r="O65" s="86"/>
      <c r="P65" s="86"/>
      <c r="Q65" s="86"/>
      <c r="R65" s="86" t="s">
        <v>899</v>
      </c>
      <c r="S65" s="86" t="s">
        <v>203</v>
      </c>
      <c r="T65" s="161">
        <v>13</v>
      </c>
      <c r="U65" s="86">
        <v>12</v>
      </c>
      <c r="V65" s="86" t="s">
        <v>203</v>
      </c>
      <c r="W65" s="86">
        <v>12</v>
      </c>
      <c r="X65" s="139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</row>
    <row r="66" spans="1:293" s="176" customFormat="1" ht="30" customHeight="1">
      <c r="A66" s="117">
        <v>6942245</v>
      </c>
      <c r="B66" s="124" t="s">
        <v>222</v>
      </c>
      <c r="C66" s="119" t="s">
        <v>223</v>
      </c>
      <c r="D66" s="120"/>
      <c r="E66" s="119">
        <v>500</v>
      </c>
      <c r="F66" s="119" t="s">
        <v>47</v>
      </c>
      <c r="G66" s="119">
        <v>-60</v>
      </c>
      <c r="H66" s="119" t="s">
        <v>18</v>
      </c>
      <c r="I66" s="120">
        <v>44441</v>
      </c>
      <c r="J66" s="119" t="s">
        <v>39</v>
      </c>
      <c r="K66" s="119" t="s">
        <v>40</v>
      </c>
      <c r="L66" s="119" t="s">
        <v>21</v>
      </c>
      <c r="M66" s="123" t="s">
        <v>203</v>
      </c>
      <c r="N66" s="124">
        <v>8</v>
      </c>
      <c r="O66" s="86">
        <v>7</v>
      </c>
      <c r="P66" s="86" t="s">
        <v>203</v>
      </c>
      <c r="Q66" s="86">
        <v>4</v>
      </c>
      <c r="R66" s="86">
        <v>6</v>
      </c>
      <c r="S66" s="86" t="s">
        <v>203</v>
      </c>
      <c r="T66" s="86">
        <v>6</v>
      </c>
      <c r="U66" s="86">
        <v>13</v>
      </c>
      <c r="V66" s="86" t="s">
        <v>203</v>
      </c>
      <c r="W66" s="86">
        <v>13</v>
      </c>
      <c r="X66" s="139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</row>
    <row r="67" spans="1:293" s="156" customFormat="1" ht="30" customHeight="1">
      <c r="A67" s="117" t="s">
        <v>169</v>
      </c>
      <c r="B67" s="118" t="s">
        <v>170</v>
      </c>
      <c r="C67" s="119" t="s">
        <v>171</v>
      </c>
      <c r="D67" s="120">
        <v>20403</v>
      </c>
      <c r="E67" s="119">
        <v>659</v>
      </c>
      <c r="F67" s="119" t="s">
        <v>47</v>
      </c>
      <c r="G67" s="119" t="s">
        <v>48</v>
      </c>
      <c r="H67" s="119" t="s">
        <v>18</v>
      </c>
      <c r="I67" s="120">
        <v>44438</v>
      </c>
      <c r="J67" s="119" t="s">
        <v>135</v>
      </c>
      <c r="K67" s="119" t="s">
        <v>136</v>
      </c>
      <c r="L67" s="119" t="s">
        <v>21</v>
      </c>
      <c r="M67" s="123" t="s">
        <v>152</v>
      </c>
      <c r="N67" s="124">
        <v>6</v>
      </c>
      <c r="O67" s="86">
        <v>15</v>
      </c>
      <c r="P67" s="86" t="s">
        <v>203</v>
      </c>
      <c r="Q67" s="126">
        <v>1</v>
      </c>
      <c r="R67" s="86" t="s">
        <v>851</v>
      </c>
      <c r="S67" s="86" t="s">
        <v>203</v>
      </c>
      <c r="T67" s="161">
        <v>10</v>
      </c>
      <c r="U67" s="86" t="s">
        <v>988</v>
      </c>
      <c r="V67" s="86" t="s">
        <v>203</v>
      </c>
      <c r="W67" s="86">
        <v>14</v>
      </c>
      <c r="X67" s="139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</row>
    <row r="68" spans="1:293" s="240" customFormat="1" ht="30" customHeight="1" thickBot="1">
      <c r="A68" s="142" t="s">
        <v>204</v>
      </c>
      <c r="B68" s="143" t="s">
        <v>205</v>
      </c>
      <c r="C68" s="144" t="s">
        <v>206</v>
      </c>
      <c r="D68" s="145">
        <v>23487</v>
      </c>
      <c r="E68" s="144">
        <v>500</v>
      </c>
      <c r="F68" s="144" t="s">
        <v>89</v>
      </c>
      <c r="G68" s="144" t="s">
        <v>90</v>
      </c>
      <c r="H68" s="144" t="s">
        <v>18</v>
      </c>
      <c r="I68" s="145">
        <v>44452</v>
      </c>
      <c r="J68" s="144" t="s">
        <v>101</v>
      </c>
      <c r="K68" s="144" t="s">
        <v>102</v>
      </c>
      <c r="L68" s="144" t="s">
        <v>21</v>
      </c>
      <c r="M68" s="200" t="s">
        <v>203</v>
      </c>
      <c r="N68" s="201">
        <v>2</v>
      </c>
      <c r="O68" s="113">
        <v>6</v>
      </c>
      <c r="P68" s="113" t="s">
        <v>203</v>
      </c>
      <c r="Q68" s="113">
        <v>8</v>
      </c>
      <c r="R68" s="113" t="s">
        <v>851</v>
      </c>
      <c r="S68" s="113" t="s">
        <v>958</v>
      </c>
      <c r="T68" s="113">
        <v>6</v>
      </c>
      <c r="U68" s="113" t="s">
        <v>988</v>
      </c>
      <c r="V68" s="113" t="s">
        <v>203</v>
      </c>
      <c r="W68" s="113">
        <v>15</v>
      </c>
      <c r="X68" s="206"/>
      <c r="Y68" s="247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</row>
    <row r="69" spans="1:293" s="240" customFormat="1" ht="30" customHeight="1">
      <c r="A69" s="127"/>
      <c r="B69" s="128"/>
      <c r="C69" s="127"/>
      <c r="D69" s="129"/>
      <c r="E69" s="127"/>
      <c r="F69" s="127"/>
      <c r="G69" s="127"/>
      <c r="H69" s="127"/>
      <c r="I69" s="129"/>
      <c r="J69" s="127"/>
      <c r="K69" s="127"/>
      <c r="L69" s="127"/>
      <c r="M69" s="133"/>
      <c r="N69" s="134"/>
      <c r="O69" s="111"/>
      <c r="P69" s="111"/>
      <c r="Q69" s="245"/>
      <c r="R69" s="111"/>
      <c r="S69" s="111"/>
      <c r="T69" s="192"/>
      <c r="U69" s="111"/>
      <c r="V69" s="111"/>
      <c r="W69" s="111"/>
      <c r="X69" s="246"/>
      <c r="Y69" s="247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</row>
    <row r="70" spans="1:293" s="240" customFormat="1" ht="30" customHeight="1">
      <c r="A70" s="127"/>
      <c r="B70" s="128"/>
      <c r="C70" s="127"/>
      <c r="D70" s="129"/>
      <c r="E70" s="127"/>
      <c r="F70" s="127"/>
      <c r="G70" s="127"/>
      <c r="H70" s="127"/>
      <c r="I70" s="129"/>
      <c r="J70" s="127"/>
      <c r="K70" s="127"/>
      <c r="L70" s="127"/>
      <c r="M70" s="133"/>
      <c r="N70" s="134"/>
      <c r="O70" s="111"/>
      <c r="P70" s="111"/>
      <c r="Q70" s="245"/>
      <c r="R70" s="111"/>
      <c r="S70" s="111"/>
      <c r="T70" s="192"/>
      <c r="U70" s="111"/>
      <c r="V70" s="111"/>
      <c r="W70" s="111"/>
      <c r="X70" s="246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</row>
    <row r="71" spans="1:293" ht="32.25" customHeight="1">
      <c r="A71" s="22" t="s">
        <v>1041</v>
      </c>
      <c r="B71" s="4" t="s">
        <v>1042</v>
      </c>
      <c r="C71" s="15"/>
      <c r="D71" s="16"/>
      <c r="E71" s="15"/>
      <c r="F71" s="15"/>
      <c r="G71" s="15"/>
      <c r="H71" s="15"/>
      <c r="I71" s="16"/>
      <c r="J71" s="15"/>
      <c r="K71" s="15"/>
      <c r="L71" s="15"/>
      <c r="V71" s="309"/>
      <c r="W71" s="309"/>
      <c r="X71" s="243"/>
    </row>
    <row r="72" spans="1:293" ht="30" customHeight="1">
      <c r="V72" s="309"/>
      <c r="W72" s="309"/>
      <c r="X72" s="243"/>
    </row>
    <row r="73" spans="1:293" ht="30" customHeight="1" thickBot="1">
      <c r="A73" s="22" t="s">
        <v>1043</v>
      </c>
      <c r="B73" s="21"/>
      <c r="C73" s="15"/>
      <c r="D73" s="16"/>
      <c r="E73" s="15"/>
      <c r="F73" s="15"/>
      <c r="G73" s="15"/>
      <c r="H73" s="15"/>
      <c r="I73" s="16"/>
      <c r="J73" s="15"/>
      <c r="K73" s="15"/>
      <c r="L73" s="15"/>
      <c r="M73" s="17"/>
      <c r="V73" s="309"/>
      <c r="W73" s="309"/>
      <c r="X73" s="243"/>
    </row>
    <row r="74" spans="1:293" s="156" customFormat="1" ht="30" customHeight="1">
      <c r="A74" s="181" t="s">
        <v>109</v>
      </c>
      <c r="B74" s="262" t="s">
        <v>110</v>
      </c>
      <c r="C74" s="182" t="s">
        <v>53</v>
      </c>
      <c r="D74" s="183">
        <v>32927</v>
      </c>
      <c r="E74" s="182">
        <v>928</v>
      </c>
      <c r="F74" s="182" t="s">
        <v>26</v>
      </c>
      <c r="G74" s="182" t="s">
        <v>33</v>
      </c>
      <c r="H74" s="182" t="s">
        <v>18</v>
      </c>
      <c r="I74" s="183">
        <v>44454</v>
      </c>
      <c r="J74" s="182" t="s">
        <v>66</v>
      </c>
      <c r="K74" s="182" t="s">
        <v>67</v>
      </c>
      <c r="L74" s="182" t="s">
        <v>21</v>
      </c>
      <c r="M74" s="194" t="s">
        <v>91</v>
      </c>
      <c r="N74" s="267">
        <v>7</v>
      </c>
      <c r="O74" s="112">
        <v>9</v>
      </c>
      <c r="P74" s="112" t="s">
        <v>91</v>
      </c>
      <c r="Q74" s="112">
        <v>7</v>
      </c>
      <c r="R74" s="112">
        <v>15</v>
      </c>
      <c r="S74" s="112" t="s">
        <v>152</v>
      </c>
      <c r="T74" s="112">
        <v>4</v>
      </c>
      <c r="U74" s="112" t="s">
        <v>988</v>
      </c>
      <c r="V74" s="112" t="s">
        <v>203</v>
      </c>
      <c r="W74" s="112">
        <v>5</v>
      </c>
      <c r="X74" s="265" t="s">
        <v>1044</v>
      </c>
      <c r="Y74" s="164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</row>
    <row r="75" spans="1:293" s="130" customFormat="1" ht="30" customHeight="1">
      <c r="A75" s="117" t="s">
        <v>175</v>
      </c>
      <c r="B75" s="118" t="s">
        <v>176</v>
      </c>
      <c r="C75" s="119" t="s">
        <v>177</v>
      </c>
      <c r="D75" s="120">
        <v>36283</v>
      </c>
      <c r="E75" s="119">
        <v>623</v>
      </c>
      <c r="F75" s="119" t="s">
        <v>26</v>
      </c>
      <c r="G75" s="119" t="s">
        <v>33</v>
      </c>
      <c r="H75" s="119" t="s">
        <v>18</v>
      </c>
      <c r="I75" s="120">
        <v>44457</v>
      </c>
      <c r="J75" s="119" t="s">
        <v>178</v>
      </c>
      <c r="K75" s="119" t="s">
        <v>179</v>
      </c>
      <c r="L75" s="119" t="s">
        <v>21</v>
      </c>
      <c r="M75" s="123" t="s">
        <v>152</v>
      </c>
      <c r="N75" s="124">
        <v>8</v>
      </c>
      <c r="O75" s="86">
        <v>2</v>
      </c>
      <c r="P75" s="86" t="s">
        <v>91</v>
      </c>
      <c r="Q75" s="86">
        <v>15</v>
      </c>
      <c r="R75" s="86" t="s">
        <v>851</v>
      </c>
      <c r="S75" s="86" t="s">
        <v>152</v>
      </c>
      <c r="T75" s="86">
        <v>8</v>
      </c>
      <c r="U75" s="86" t="s">
        <v>988</v>
      </c>
      <c r="V75" s="86" t="s">
        <v>203</v>
      </c>
      <c r="W75" s="86">
        <v>7</v>
      </c>
      <c r="X75" s="139" t="s">
        <v>1044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</row>
    <row r="76" spans="1:293" s="193" customFormat="1" ht="30" customHeight="1">
      <c r="A76" s="103" t="s">
        <v>808</v>
      </c>
      <c r="B76" s="104" t="s">
        <v>809</v>
      </c>
      <c r="C76" s="101" t="s">
        <v>810</v>
      </c>
      <c r="D76" s="96">
        <v>31520</v>
      </c>
      <c r="E76" s="101">
        <v>500</v>
      </c>
      <c r="F76" s="101" t="s">
        <v>26</v>
      </c>
      <c r="G76" s="101" t="s">
        <v>33</v>
      </c>
      <c r="H76" s="101" t="s">
        <v>18</v>
      </c>
      <c r="I76" s="96">
        <v>44439</v>
      </c>
      <c r="J76" s="101" t="s">
        <v>140</v>
      </c>
      <c r="K76" s="101" t="s">
        <v>141</v>
      </c>
      <c r="L76" s="101" t="s">
        <v>21</v>
      </c>
      <c r="M76" s="158"/>
      <c r="N76" s="132"/>
      <c r="O76" s="86" t="s">
        <v>797</v>
      </c>
      <c r="P76" s="86" t="s">
        <v>203</v>
      </c>
      <c r="Q76" s="86">
        <v>6</v>
      </c>
      <c r="R76" s="86">
        <v>4</v>
      </c>
      <c r="S76" s="86" t="s">
        <v>203</v>
      </c>
      <c r="T76" s="161">
        <v>10</v>
      </c>
      <c r="U76" s="86" t="s">
        <v>988</v>
      </c>
      <c r="V76" s="86" t="s">
        <v>203</v>
      </c>
      <c r="W76" s="86">
        <v>19</v>
      </c>
      <c r="X76" s="139" t="s">
        <v>1044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</row>
    <row r="77" spans="1:293" s="193" customFormat="1" ht="30" customHeight="1">
      <c r="A77" s="103" t="s">
        <v>803</v>
      </c>
      <c r="B77" s="104" t="s">
        <v>804</v>
      </c>
      <c r="C77" s="101" t="s">
        <v>805</v>
      </c>
      <c r="D77" s="96">
        <v>23853</v>
      </c>
      <c r="E77" s="101">
        <v>978</v>
      </c>
      <c r="F77" s="101" t="s">
        <v>89</v>
      </c>
      <c r="G77" s="101" t="s">
        <v>90</v>
      </c>
      <c r="H77" s="101" t="s">
        <v>18</v>
      </c>
      <c r="I77" s="96">
        <v>44448</v>
      </c>
      <c r="J77" s="101" t="s">
        <v>321</v>
      </c>
      <c r="K77" s="101" t="s">
        <v>322</v>
      </c>
      <c r="L77" s="101" t="s">
        <v>21</v>
      </c>
      <c r="M77" s="158"/>
      <c r="N77" s="132"/>
      <c r="O77" s="132" t="s">
        <v>797</v>
      </c>
      <c r="P77" s="86" t="s">
        <v>152</v>
      </c>
      <c r="Q77" s="86">
        <v>2</v>
      </c>
      <c r="R77" s="86">
        <v>5</v>
      </c>
      <c r="S77" s="86" t="s">
        <v>152</v>
      </c>
      <c r="T77" s="86">
        <v>3</v>
      </c>
      <c r="U77" s="86">
        <v>2</v>
      </c>
      <c r="V77" s="86" t="s">
        <v>91</v>
      </c>
      <c r="W77" s="86">
        <v>15</v>
      </c>
      <c r="X77" s="139" t="s">
        <v>1044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</row>
    <row r="78" spans="1:293" s="203" customFormat="1" ht="30" customHeight="1">
      <c r="A78" s="103" t="s">
        <v>831</v>
      </c>
      <c r="B78" s="104" t="s">
        <v>832</v>
      </c>
      <c r="C78" s="101" t="s">
        <v>491</v>
      </c>
      <c r="D78" s="96">
        <v>35604</v>
      </c>
      <c r="E78" s="101">
        <v>500</v>
      </c>
      <c r="F78" s="101" t="s">
        <v>26</v>
      </c>
      <c r="G78" s="101" t="s">
        <v>33</v>
      </c>
      <c r="H78" s="101" t="s">
        <v>18</v>
      </c>
      <c r="I78" s="96">
        <v>44482</v>
      </c>
      <c r="J78" s="101" t="s">
        <v>833</v>
      </c>
      <c r="K78" s="101" t="s">
        <v>834</v>
      </c>
      <c r="L78" s="101" t="s">
        <v>21</v>
      </c>
      <c r="M78" s="158"/>
      <c r="N78" s="132"/>
      <c r="O78" s="86" t="s">
        <v>797</v>
      </c>
      <c r="P78" s="86" t="s">
        <v>203</v>
      </c>
      <c r="Q78" s="86">
        <v>7</v>
      </c>
      <c r="R78" s="86">
        <v>2</v>
      </c>
      <c r="S78" s="86" t="s">
        <v>152</v>
      </c>
      <c r="T78" s="86">
        <v>16</v>
      </c>
      <c r="U78" s="86">
        <v>12</v>
      </c>
      <c r="V78" s="86" t="s">
        <v>203</v>
      </c>
      <c r="W78" s="86">
        <v>1</v>
      </c>
      <c r="X78" s="139" t="s">
        <v>1044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</row>
    <row r="79" spans="1:293" s="207" customFormat="1" ht="30" customHeight="1">
      <c r="A79" s="117" t="s">
        <v>142</v>
      </c>
      <c r="B79" s="118" t="s">
        <v>143</v>
      </c>
      <c r="C79" s="119" t="s">
        <v>144</v>
      </c>
      <c r="D79" s="120">
        <v>18238</v>
      </c>
      <c r="E79" s="119">
        <v>774</v>
      </c>
      <c r="F79" s="119" t="s">
        <v>145</v>
      </c>
      <c r="G79" s="119" t="s">
        <v>146</v>
      </c>
      <c r="H79" s="119" t="s">
        <v>18</v>
      </c>
      <c r="I79" s="120">
        <v>44441</v>
      </c>
      <c r="J79" s="119" t="s">
        <v>135</v>
      </c>
      <c r="K79" s="119" t="s">
        <v>136</v>
      </c>
      <c r="L79" s="119" t="s">
        <v>21</v>
      </c>
      <c r="M79" s="123" t="s">
        <v>91</v>
      </c>
      <c r="N79" s="124">
        <v>15</v>
      </c>
      <c r="O79" s="86">
        <v>14</v>
      </c>
      <c r="P79" s="86" t="s">
        <v>91</v>
      </c>
      <c r="Q79" s="86">
        <v>11</v>
      </c>
      <c r="R79" s="86">
        <v>11</v>
      </c>
      <c r="S79" s="86" t="s">
        <v>91</v>
      </c>
      <c r="T79" s="86">
        <v>13</v>
      </c>
      <c r="U79" s="86" t="s">
        <v>988</v>
      </c>
      <c r="V79" s="86" t="s">
        <v>152</v>
      </c>
      <c r="W79" s="86">
        <v>5</v>
      </c>
      <c r="X79" s="139" t="s">
        <v>1044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</row>
    <row r="80" spans="1:293" s="203" customFormat="1" ht="30" customHeight="1" thickBot="1">
      <c r="A80" s="142" t="s">
        <v>271</v>
      </c>
      <c r="B80" s="143" t="s">
        <v>272</v>
      </c>
      <c r="C80" s="144" t="s">
        <v>200</v>
      </c>
      <c r="D80" s="145">
        <v>33100</v>
      </c>
      <c r="E80" s="144">
        <v>1640</v>
      </c>
      <c r="F80" s="144" t="s">
        <v>26</v>
      </c>
      <c r="G80" s="144" t="s">
        <v>33</v>
      </c>
      <c r="H80" s="144" t="s">
        <v>18</v>
      </c>
      <c r="I80" s="145">
        <v>44390</v>
      </c>
      <c r="J80" s="144" t="s">
        <v>273</v>
      </c>
      <c r="K80" s="144" t="s">
        <v>274</v>
      </c>
      <c r="L80" s="144" t="s">
        <v>21</v>
      </c>
      <c r="M80" s="227" t="s">
        <v>267</v>
      </c>
      <c r="N80" s="227">
        <v>4</v>
      </c>
      <c r="O80" s="227" t="s">
        <v>270</v>
      </c>
      <c r="P80" s="113" t="s">
        <v>22</v>
      </c>
      <c r="Q80" s="113">
        <v>2</v>
      </c>
      <c r="R80" s="113" t="s">
        <v>851</v>
      </c>
      <c r="S80" s="113" t="s">
        <v>91</v>
      </c>
      <c r="T80" s="113">
        <v>3</v>
      </c>
      <c r="U80" s="113" t="s">
        <v>988</v>
      </c>
      <c r="V80" s="113" t="s">
        <v>152</v>
      </c>
      <c r="W80" s="113">
        <v>4</v>
      </c>
      <c r="X80" s="206" t="s">
        <v>1044</v>
      </c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</row>
    <row r="81" spans="1:293" s="215" customFormat="1" ht="30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2"/>
      <c r="O81" s="39"/>
      <c r="P81" s="39"/>
      <c r="Q81" s="39"/>
      <c r="R81" s="39"/>
      <c r="S81" s="39"/>
      <c r="T81" s="39"/>
      <c r="U81" s="39"/>
      <c r="V81" s="309"/>
      <c r="W81" s="309"/>
      <c r="X81" s="243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</row>
    <row r="82" spans="1:293" ht="47.25" customHeight="1">
      <c r="V82" s="309"/>
      <c r="W82" s="309"/>
      <c r="X82" s="243"/>
    </row>
    <row r="83" spans="1:293" s="1" customFormat="1" ht="30" customHeight="1">
      <c r="P83" s="92"/>
      <c r="Q83" s="39"/>
      <c r="R83" s="39"/>
      <c r="S83" s="39"/>
      <c r="T83" s="39"/>
      <c r="U83" s="39"/>
      <c r="V83" s="39"/>
      <c r="W83" s="39"/>
      <c r="X83" s="91"/>
    </row>
    <row r="84" spans="1:293" ht="60.75" thickBot="1">
      <c r="A84" s="22" t="s">
        <v>995</v>
      </c>
    </row>
    <row r="85" spans="1:293" ht="29.25" customHeight="1">
      <c r="A85" s="223" t="s">
        <v>268</v>
      </c>
      <c r="B85" s="224" t="s">
        <v>269</v>
      </c>
      <c r="C85" s="225" t="s">
        <v>158</v>
      </c>
      <c r="D85" s="107">
        <v>30718</v>
      </c>
      <c r="E85" s="225">
        <v>1654</v>
      </c>
      <c r="F85" s="225" t="s">
        <v>26</v>
      </c>
      <c r="G85" s="225" t="s">
        <v>33</v>
      </c>
      <c r="H85" s="225" t="s">
        <v>18</v>
      </c>
      <c r="I85" s="225">
        <v>44455</v>
      </c>
      <c r="J85" s="225" t="s">
        <v>84</v>
      </c>
      <c r="K85" s="225" t="s">
        <v>85</v>
      </c>
      <c r="L85" s="225" t="s">
        <v>21</v>
      </c>
      <c r="M85" s="224" t="s">
        <v>267</v>
      </c>
      <c r="N85" s="224">
        <v>2</v>
      </c>
      <c r="O85" s="74" t="s">
        <v>270</v>
      </c>
      <c r="P85" s="74" t="s">
        <v>22</v>
      </c>
      <c r="Q85" s="74">
        <v>2</v>
      </c>
      <c r="R85" s="226" t="s">
        <v>896</v>
      </c>
      <c r="S85" s="157"/>
      <c r="T85" s="157"/>
      <c r="U85" s="157"/>
      <c r="V85" s="39" t="s">
        <v>895</v>
      </c>
    </row>
    <row r="86" spans="1:293" ht="30" customHeight="1">
      <c r="A86" s="117" t="s">
        <v>86</v>
      </c>
      <c r="B86" s="118" t="s">
        <v>87</v>
      </c>
      <c r="C86" s="119" t="s">
        <v>88</v>
      </c>
      <c r="D86" s="120">
        <v>25194</v>
      </c>
      <c r="E86" s="119">
        <v>979</v>
      </c>
      <c r="F86" s="119" t="s">
        <v>89</v>
      </c>
      <c r="G86" s="119" t="s">
        <v>90</v>
      </c>
      <c r="H86" s="119" t="s">
        <v>18</v>
      </c>
      <c r="I86" s="120">
        <v>44459</v>
      </c>
      <c r="J86" s="119" t="s">
        <v>49</v>
      </c>
      <c r="K86" s="119" t="s">
        <v>50</v>
      </c>
      <c r="L86" s="119" t="s">
        <v>21</v>
      </c>
      <c r="M86" s="123" t="s">
        <v>91</v>
      </c>
      <c r="N86" s="121">
        <v>1</v>
      </c>
      <c r="O86" s="86">
        <v>11</v>
      </c>
      <c r="P86" s="86" t="s">
        <v>91</v>
      </c>
      <c r="Q86" s="86">
        <v>12</v>
      </c>
      <c r="R86" s="86" t="s">
        <v>851</v>
      </c>
      <c r="S86" s="86" t="s">
        <v>152</v>
      </c>
      <c r="T86" s="86">
        <v>2</v>
      </c>
      <c r="U86" s="152" t="s">
        <v>989</v>
      </c>
    </row>
    <row r="87" spans="1:293" ht="30" customHeight="1" thickBot="1">
      <c r="A87" s="142" t="s">
        <v>150</v>
      </c>
      <c r="B87" s="143" t="s">
        <v>87</v>
      </c>
      <c r="C87" s="144" t="s">
        <v>151</v>
      </c>
      <c r="D87" s="145">
        <v>37214</v>
      </c>
      <c r="E87" s="144">
        <v>746</v>
      </c>
      <c r="F87" s="144" t="s">
        <v>26</v>
      </c>
      <c r="G87" s="144" t="s">
        <v>71</v>
      </c>
      <c r="H87" s="144" t="s">
        <v>18</v>
      </c>
      <c r="I87" s="145">
        <v>44459</v>
      </c>
      <c r="J87" s="144" t="s">
        <v>49</v>
      </c>
      <c r="K87" s="144" t="s">
        <v>50</v>
      </c>
      <c r="L87" s="144" t="s">
        <v>21</v>
      </c>
      <c r="M87" s="200" t="s">
        <v>152</v>
      </c>
      <c r="N87" s="227">
        <v>1</v>
      </c>
      <c r="O87" s="113">
        <v>5</v>
      </c>
      <c r="P87" s="113" t="s">
        <v>152</v>
      </c>
      <c r="Q87" s="113">
        <v>6</v>
      </c>
      <c r="R87" s="113" t="s">
        <v>851</v>
      </c>
      <c r="S87" s="113" t="s">
        <v>203</v>
      </c>
      <c r="T87" s="113">
        <v>14</v>
      </c>
      <c r="U87" s="153" t="s">
        <v>989</v>
      </c>
    </row>
    <row r="88" spans="1:293" ht="57.75" customHeight="1">
      <c r="A88" s="22" t="s">
        <v>228</v>
      </c>
      <c r="B88" s="4"/>
      <c r="C88" s="15"/>
      <c r="D88" s="16"/>
      <c r="E88" s="15"/>
      <c r="F88" s="15"/>
      <c r="G88" s="15"/>
      <c r="H88" s="15"/>
      <c r="I88" s="16"/>
      <c r="J88" s="15"/>
      <c r="K88" s="15"/>
      <c r="L88" s="15"/>
      <c r="M88" s="17"/>
    </row>
    <row r="89" spans="1:293" ht="30" customHeight="1" thickBot="1">
      <c r="A89" s="22"/>
      <c r="B89" s="4"/>
      <c r="C89" s="15"/>
      <c r="D89" s="16"/>
      <c r="E89" s="15"/>
      <c r="F89" s="15"/>
      <c r="G89" s="15"/>
      <c r="H89" s="15"/>
      <c r="I89" s="16"/>
      <c r="J89" s="15"/>
      <c r="K89" s="15"/>
      <c r="L89" s="15"/>
      <c r="M89" s="102" t="s">
        <v>849</v>
      </c>
      <c r="N89" s="25" t="s">
        <v>852</v>
      </c>
      <c r="O89" s="39" t="s">
        <v>897</v>
      </c>
      <c r="P89" s="39" t="s">
        <v>850</v>
      </c>
      <c r="Q89" s="39" t="s">
        <v>852</v>
      </c>
      <c r="R89" s="39" t="s">
        <v>897</v>
      </c>
      <c r="S89" s="39" t="s">
        <v>1007</v>
      </c>
      <c r="T89" s="39" t="s">
        <v>852</v>
      </c>
      <c r="U89" s="39" t="s">
        <v>897</v>
      </c>
      <c r="V89" s="39" t="s">
        <v>1046</v>
      </c>
      <c r="W89" s="39" t="s">
        <v>852</v>
      </c>
      <c r="X89" s="39" t="s">
        <v>897</v>
      </c>
    </row>
    <row r="90" spans="1:293" ht="30" customHeight="1">
      <c r="A90" s="5" t="s">
        <v>229</v>
      </c>
      <c r="B90" s="18" t="s">
        <v>230</v>
      </c>
      <c r="C90" s="6" t="s">
        <v>231</v>
      </c>
      <c r="D90" s="7">
        <v>35220</v>
      </c>
      <c r="E90" s="6">
        <v>2446</v>
      </c>
      <c r="F90" s="6" t="s">
        <v>26</v>
      </c>
      <c r="G90" s="6" t="s">
        <v>33</v>
      </c>
      <c r="H90" s="6" t="s">
        <v>18</v>
      </c>
      <c r="I90" s="7">
        <v>44443</v>
      </c>
      <c r="J90" s="6" t="s">
        <v>232</v>
      </c>
      <c r="K90" s="6" t="s">
        <v>233</v>
      </c>
      <c r="L90" s="6" t="s">
        <v>21</v>
      </c>
      <c r="M90" s="109" t="s">
        <v>234</v>
      </c>
      <c r="N90" s="23"/>
      <c r="O90" s="23"/>
      <c r="P90" s="74" t="s">
        <v>234</v>
      </c>
      <c r="Q90" s="74"/>
      <c r="R90" s="74"/>
      <c r="S90" s="74"/>
      <c r="T90" s="74"/>
      <c r="U90" s="74"/>
      <c r="V90" s="74"/>
      <c r="W90" s="74"/>
      <c r="X90" s="93"/>
    </row>
    <row r="91" spans="1:293" ht="30" customHeight="1">
      <c r="A91" s="8" t="s">
        <v>235</v>
      </c>
      <c r="B91" s="19" t="s">
        <v>236</v>
      </c>
      <c r="C91" s="9" t="s">
        <v>237</v>
      </c>
      <c r="D91" s="10">
        <v>35740</v>
      </c>
      <c r="E91" s="9">
        <v>2370</v>
      </c>
      <c r="F91" s="9" t="s">
        <v>26</v>
      </c>
      <c r="G91" s="9" t="s">
        <v>33</v>
      </c>
      <c r="H91" s="9" t="s">
        <v>18</v>
      </c>
      <c r="I91" s="10">
        <v>44446</v>
      </c>
      <c r="J91" s="9" t="s">
        <v>140</v>
      </c>
      <c r="K91" s="9" t="s">
        <v>141</v>
      </c>
      <c r="L91" s="9" t="s">
        <v>21</v>
      </c>
      <c r="M91" s="11" t="s">
        <v>234</v>
      </c>
      <c r="N91" s="24"/>
      <c r="O91" s="24"/>
      <c r="P91" s="71" t="s">
        <v>234</v>
      </c>
      <c r="Q91" s="71"/>
      <c r="R91" s="71"/>
      <c r="S91" s="71"/>
      <c r="T91" s="71"/>
      <c r="U91" s="71"/>
      <c r="V91" s="71"/>
      <c r="W91" s="71"/>
      <c r="X91" s="94"/>
    </row>
    <row r="92" spans="1:293" ht="30" customHeight="1">
      <c r="A92" s="8" t="s">
        <v>238</v>
      </c>
      <c r="B92" s="19" t="s">
        <v>239</v>
      </c>
      <c r="C92" s="9" t="s">
        <v>240</v>
      </c>
      <c r="D92" s="10">
        <v>35209</v>
      </c>
      <c r="E92" s="9">
        <v>2359</v>
      </c>
      <c r="F92" s="9" t="s">
        <v>26</v>
      </c>
      <c r="G92" s="9" t="s">
        <v>33</v>
      </c>
      <c r="H92" s="9" t="s">
        <v>18</v>
      </c>
      <c r="I92" s="10">
        <v>44440</v>
      </c>
      <c r="J92" s="9" t="s">
        <v>232</v>
      </c>
      <c r="K92" s="9" t="s">
        <v>233</v>
      </c>
      <c r="L92" s="9" t="s">
        <v>21</v>
      </c>
      <c r="M92" s="11" t="s">
        <v>241</v>
      </c>
      <c r="N92" s="24"/>
      <c r="O92" s="24"/>
      <c r="P92" s="71" t="s">
        <v>241</v>
      </c>
      <c r="Q92" s="71">
        <v>2</v>
      </c>
      <c r="R92" s="71"/>
      <c r="S92" s="71"/>
      <c r="T92" s="71"/>
      <c r="U92" s="71"/>
      <c r="V92" s="71"/>
      <c r="W92" s="71"/>
      <c r="X92" s="94"/>
    </row>
    <row r="93" spans="1:293" ht="30" customHeight="1">
      <c r="A93" s="8" t="s">
        <v>242</v>
      </c>
      <c r="B93" s="19" t="s">
        <v>243</v>
      </c>
      <c r="C93" s="9" t="s">
        <v>244</v>
      </c>
      <c r="D93" s="10">
        <v>37719</v>
      </c>
      <c r="E93" s="9">
        <v>2317</v>
      </c>
      <c r="F93" s="9" t="s">
        <v>26</v>
      </c>
      <c r="G93" s="9" t="s">
        <v>245</v>
      </c>
      <c r="H93" s="9" t="s">
        <v>18</v>
      </c>
      <c r="I93" s="10">
        <v>44453</v>
      </c>
      <c r="J93" s="9" t="s">
        <v>39</v>
      </c>
      <c r="K93" s="9" t="s">
        <v>40</v>
      </c>
      <c r="L93" s="9" t="s">
        <v>21</v>
      </c>
      <c r="M93" s="11" t="s">
        <v>241</v>
      </c>
      <c r="N93" s="24"/>
      <c r="O93" s="24"/>
      <c r="P93" s="71" t="s">
        <v>241</v>
      </c>
      <c r="Q93" s="71">
        <v>1</v>
      </c>
      <c r="R93" s="71"/>
      <c r="S93" s="71"/>
      <c r="T93" s="71"/>
      <c r="U93" s="71"/>
      <c r="V93" s="71"/>
      <c r="W93" s="71"/>
      <c r="X93" s="94"/>
    </row>
    <row r="94" spans="1:293" ht="30" customHeight="1">
      <c r="A94" s="8" t="s">
        <v>258</v>
      </c>
      <c r="B94" s="19" t="s">
        <v>259</v>
      </c>
      <c r="C94" s="9" t="s">
        <v>260</v>
      </c>
      <c r="D94" s="10">
        <v>36203</v>
      </c>
      <c r="E94" s="9">
        <v>1904</v>
      </c>
      <c r="F94" s="9" t="s">
        <v>26</v>
      </c>
      <c r="G94" s="9" t="s">
        <v>33</v>
      </c>
      <c r="H94" s="9" t="s">
        <v>18</v>
      </c>
      <c r="I94" s="10">
        <v>44449</v>
      </c>
      <c r="J94" s="9" t="s">
        <v>140</v>
      </c>
      <c r="K94" s="9" t="s">
        <v>141</v>
      </c>
      <c r="L94" s="9" t="s">
        <v>21</v>
      </c>
      <c r="M94" s="11" t="s">
        <v>241</v>
      </c>
      <c r="N94" s="24"/>
      <c r="O94" s="24"/>
      <c r="P94" s="71" t="s">
        <v>241</v>
      </c>
      <c r="Q94" s="71">
        <v>7</v>
      </c>
      <c r="R94" s="71"/>
      <c r="S94" s="71"/>
      <c r="T94" s="71"/>
      <c r="U94" s="71"/>
      <c r="V94" s="71"/>
      <c r="W94" s="71"/>
      <c r="X94" s="94"/>
    </row>
    <row r="95" spans="1:293" ht="30" customHeight="1">
      <c r="A95" s="8" t="s">
        <v>261</v>
      </c>
      <c r="B95" s="19" t="s">
        <v>262</v>
      </c>
      <c r="C95" s="9" t="s">
        <v>263</v>
      </c>
      <c r="D95" s="10">
        <v>37362</v>
      </c>
      <c r="E95" s="9">
        <v>1856</v>
      </c>
      <c r="F95" s="9" t="s">
        <v>26</v>
      </c>
      <c r="G95" s="9" t="s">
        <v>27</v>
      </c>
      <c r="H95" s="9" t="s">
        <v>18</v>
      </c>
      <c r="I95" s="10">
        <v>44450</v>
      </c>
      <c r="J95" s="9" t="s">
        <v>39</v>
      </c>
      <c r="K95" s="9" t="s">
        <v>40</v>
      </c>
      <c r="L95" s="9" t="s">
        <v>21</v>
      </c>
      <c r="M95" s="11" t="s">
        <v>248</v>
      </c>
      <c r="N95" s="24"/>
      <c r="O95" s="24"/>
      <c r="P95" s="71" t="s">
        <v>241</v>
      </c>
      <c r="Q95" s="71">
        <v>15</v>
      </c>
      <c r="R95" s="71"/>
      <c r="S95" s="71"/>
      <c r="T95" s="71"/>
      <c r="U95" s="71"/>
      <c r="V95" s="71"/>
      <c r="W95" s="71"/>
      <c r="X95" s="94"/>
    </row>
    <row r="96" spans="1:293" ht="30" customHeight="1">
      <c r="A96" s="8" t="s">
        <v>246</v>
      </c>
      <c r="B96" s="19" t="s">
        <v>247</v>
      </c>
      <c r="C96" s="9" t="s">
        <v>166</v>
      </c>
      <c r="D96" s="10">
        <v>37384</v>
      </c>
      <c r="E96" s="9">
        <v>2062</v>
      </c>
      <c r="F96" s="9" t="s">
        <v>26</v>
      </c>
      <c r="G96" s="9" t="s">
        <v>27</v>
      </c>
      <c r="H96" s="9" t="s">
        <v>18</v>
      </c>
      <c r="I96" s="10">
        <v>44449</v>
      </c>
      <c r="J96" s="9" t="s">
        <v>135</v>
      </c>
      <c r="K96" s="9" t="s">
        <v>136</v>
      </c>
      <c r="L96" s="9" t="s">
        <v>21</v>
      </c>
      <c r="M96" s="11" t="s">
        <v>248</v>
      </c>
      <c r="N96" s="24"/>
      <c r="O96" s="24"/>
      <c r="P96" s="71" t="s">
        <v>241</v>
      </c>
      <c r="Q96" s="71">
        <v>11</v>
      </c>
      <c r="R96" s="71"/>
      <c r="S96" s="71"/>
      <c r="T96" s="71"/>
      <c r="U96" s="71"/>
      <c r="V96" s="71"/>
      <c r="W96" s="71"/>
      <c r="X96" s="94"/>
    </row>
    <row r="97" spans="1:24" ht="30" customHeight="1">
      <c r="A97" s="8" t="s">
        <v>249</v>
      </c>
      <c r="B97" s="19" t="s">
        <v>250</v>
      </c>
      <c r="C97" s="9" t="s">
        <v>251</v>
      </c>
      <c r="D97" s="10">
        <v>36770</v>
      </c>
      <c r="E97" s="9">
        <v>2051</v>
      </c>
      <c r="F97" s="9" t="s">
        <v>26</v>
      </c>
      <c r="G97" s="9" t="s">
        <v>33</v>
      </c>
      <c r="H97" s="9" t="s">
        <v>18</v>
      </c>
      <c r="I97" s="10">
        <v>44442</v>
      </c>
      <c r="J97" s="9" t="s">
        <v>135</v>
      </c>
      <c r="K97" s="9" t="s">
        <v>136</v>
      </c>
      <c r="L97" s="9" t="s">
        <v>21</v>
      </c>
      <c r="M97" s="11" t="s">
        <v>248</v>
      </c>
      <c r="N97" s="24"/>
      <c r="O97" s="24"/>
      <c r="P97" s="71" t="s">
        <v>248</v>
      </c>
      <c r="Q97" s="71">
        <v>10</v>
      </c>
      <c r="R97" s="71"/>
      <c r="S97" s="71"/>
      <c r="T97" s="71"/>
      <c r="U97" s="71"/>
      <c r="V97" s="71"/>
      <c r="W97" s="71"/>
      <c r="X97" s="94"/>
    </row>
    <row r="98" spans="1:24" ht="30" customHeight="1">
      <c r="A98" s="8" t="s">
        <v>252</v>
      </c>
      <c r="B98" s="19" t="s">
        <v>253</v>
      </c>
      <c r="C98" s="9" t="s">
        <v>254</v>
      </c>
      <c r="D98" s="10">
        <v>36507</v>
      </c>
      <c r="E98" s="9">
        <v>2022</v>
      </c>
      <c r="F98" s="9" t="s">
        <v>26</v>
      </c>
      <c r="G98" s="9" t="s">
        <v>33</v>
      </c>
      <c r="H98" s="9" t="s">
        <v>18</v>
      </c>
      <c r="I98" s="10">
        <v>44442</v>
      </c>
      <c r="J98" s="9" t="s">
        <v>140</v>
      </c>
      <c r="K98" s="9" t="s">
        <v>141</v>
      </c>
      <c r="L98" s="9" t="s">
        <v>21</v>
      </c>
      <c r="M98" s="11" t="s">
        <v>241</v>
      </c>
      <c r="N98" s="24"/>
      <c r="O98" s="24"/>
      <c r="P98" s="71" t="s">
        <v>248</v>
      </c>
      <c r="Q98" s="71">
        <v>2</v>
      </c>
      <c r="R98" s="71"/>
      <c r="S98" s="71"/>
      <c r="T98" s="71"/>
      <c r="U98" s="71"/>
      <c r="V98" s="71"/>
      <c r="W98" s="71"/>
      <c r="X98" s="94"/>
    </row>
    <row r="99" spans="1:24" ht="30" customHeight="1">
      <c r="A99" s="8" t="s">
        <v>255</v>
      </c>
      <c r="B99" s="19" t="s">
        <v>256</v>
      </c>
      <c r="C99" s="9" t="s">
        <v>257</v>
      </c>
      <c r="D99" s="10">
        <v>37129</v>
      </c>
      <c r="E99" s="9">
        <v>1941</v>
      </c>
      <c r="F99" s="9" t="s">
        <v>26</v>
      </c>
      <c r="G99" s="9" t="s">
        <v>71</v>
      </c>
      <c r="H99" s="9" t="s">
        <v>18</v>
      </c>
      <c r="I99" s="10">
        <v>44449</v>
      </c>
      <c r="J99" s="9" t="s">
        <v>135</v>
      </c>
      <c r="K99" s="9" t="s">
        <v>136</v>
      </c>
      <c r="L99" s="9" t="s">
        <v>21</v>
      </c>
      <c r="M99" s="11" t="s">
        <v>248</v>
      </c>
      <c r="N99" s="24"/>
      <c r="O99" s="24"/>
      <c r="P99" s="71" t="s">
        <v>248</v>
      </c>
      <c r="Q99" s="71">
        <v>3</v>
      </c>
      <c r="R99" s="71"/>
      <c r="S99" s="71"/>
      <c r="T99" s="71"/>
      <c r="U99" s="71"/>
      <c r="V99" s="71"/>
      <c r="W99" s="71"/>
      <c r="X99" s="94"/>
    </row>
    <row r="100" spans="1:24" ht="30" customHeight="1">
      <c r="A100" s="8" t="s">
        <v>264</v>
      </c>
      <c r="B100" s="19" t="s">
        <v>265</v>
      </c>
      <c r="C100" s="9" t="s">
        <v>266</v>
      </c>
      <c r="D100" s="10">
        <v>37043</v>
      </c>
      <c r="E100" s="9">
        <v>1670</v>
      </c>
      <c r="F100" s="9" t="s">
        <v>26</v>
      </c>
      <c r="G100" s="9" t="s">
        <v>71</v>
      </c>
      <c r="H100" s="9" t="s">
        <v>18</v>
      </c>
      <c r="I100" s="10">
        <v>44441</v>
      </c>
      <c r="J100" s="9" t="s">
        <v>39</v>
      </c>
      <c r="K100" s="9" t="s">
        <v>40</v>
      </c>
      <c r="L100" s="9" t="s">
        <v>21</v>
      </c>
      <c r="M100" s="11" t="s">
        <v>248</v>
      </c>
      <c r="N100" s="24"/>
      <c r="O100" s="24"/>
      <c r="P100" s="71" t="s">
        <v>248</v>
      </c>
      <c r="Q100" s="71">
        <v>15</v>
      </c>
      <c r="R100" s="71"/>
      <c r="S100" s="71"/>
      <c r="T100" s="71"/>
      <c r="U100" s="71"/>
      <c r="V100" s="71"/>
      <c r="W100" s="71"/>
      <c r="X100" s="94"/>
    </row>
    <row r="101" spans="1:24" ht="30" customHeight="1">
      <c r="A101" s="8" t="s">
        <v>278</v>
      </c>
      <c r="B101" s="19" t="s">
        <v>279</v>
      </c>
      <c r="C101" s="9" t="s">
        <v>280</v>
      </c>
      <c r="D101" s="10">
        <v>37716</v>
      </c>
      <c r="E101" s="9">
        <v>1506</v>
      </c>
      <c r="F101" s="9" t="s">
        <v>26</v>
      </c>
      <c r="G101" s="9" t="s">
        <v>245</v>
      </c>
      <c r="H101" s="9" t="s">
        <v>18</v>
      </c>
      <c r="I101" s="10">
        <v>44391</v>
      </c>
      <c r="J101" s="9" t="s">
        <v>281</v>
      </c>
      <c r="K101" s="9" t="s">
        <v>282</v>
      </c>
      <c r="L101" s="9" t="s">
        <v>21</v>
      </c>
      <c r="M101" s="11" t="s">
        <v>267</v>
      </c>
      <c r="N101" s="24"/>
      <c r="O101" s="24"/>
      <c r="P101" s="71" t="s">
        <v>248</v>
      </c>
      <c r="Q101" s="71">
        <v>13</v>
      </c>
      <c r="R101" s="71">
        <v>16</v>
      </c>
      <c r="S101" s="71" t="s">
        <v>267</v>
      </c>
      <c r="T101" s="71">
        <v>1</v>
      </c>
      <c r="U101" s="71"/>
      <c r="V101" s="71" t="s">
        <v>248</v>
      </c>
      <c r="W101" s="71"/>
      <c r="X101" s="94"/>
    </row>
    <row r="102" spans="1:24" ht="30" customHeight="1">
      <c r="A102" s="8" t="s">
        <v>283</v>
      </c>
      <c r="B102" s="19" t="s">
        <v>284</v>
      </c>
      <c r="C102" s="9" t="s">
        <v>285</v>
      </c>
      <c r="D102" s="10">
        <v>29593</v>
      </c>
      <c r="E102" s="9">
        <v>1502</v>
      </c>
      <c r="F102" s="9" t="s">
        <v>16</v>
      </c>
      <c r="G102" s="9" t="s">
        <v>17</v>
      </c>
      <c r="H102" s="9" t="s">
        <v>18</v>
      </c>
      <c r="I102" s="10">
        <v>44449</v>
      </c>
      <c r="J102" s="9" t="s">
        <v>39</v>
      </c>
      <c r="K102" s="9" t="s">
        <v>40</v>
      </c>
      <c r="L102" s="9" t="s">
        <v>21</v>
      </c>
      <c r="M102" s="11" t="s">
        <v>267</v>
      </c>
      <c r="N102" s="24"/>
      <c r="O102" s="24"/>
      <c r="P102" s="71" t="s">
        <v>267</v>
      </c>
      <c r="Q102" s="71">
        <v>10</v>
      </c>
      <c r="R102" s="71">
        <v>8</v>
      </c>
      <c r="S102" s="71" t="s">
        <v>267</v>
      </c>
      <c r="T102" s="71">
        <v>7</v>
      </c>
      <c r="U102" s="71"/>
      <c r="V102" s="71" t="s">
        <v>267</v>
      </c>
      <c r="W102" s="71">
        <v>5</v>
      </c>
      <c r="X102" s="94"/>
    </row>
    <row r="103" spans="1:24" ht="30" customHeight="1">
      <c r="A103" s="117" t="s">
        <v>23</v>
      </c>
      <c r="B103" s="122" t="s">
        <v>24</v>
      </c>
      <c r="C103" s="119" t="s">
        <v>25</v>
      </c>
      <c r="D103" s="120">
        <v>37451</v>
      </c>
      <c r="E103" s="119">
        <v>1511</v>
      </c>
      <c r="F103" s="119" t="s">
        <v>26</v>
      </c>
      <c r="G103" s="119" t="s">
        <v>27</v>
      </c>
      <c r="H103" s="119" t="s">
        <v>18</v>
      </c>
      <c r="I103" s="120">
        <v>44457</v>
      </c>
      <c r="J103" s="119" t="s">
        <v>28</v>
      </c>
      <c r="K103" s="119" t="s">
        <v>29</v>
      </c>
      <c r="L103" s="119" t="s">
        <v>21</v>
      </c>
      <c r="M103" s="123" t="s">
        <v>22</v>
      </c>
      <c r="N103" s="121">
        <v>2</v>
      </c>
      <c r="O103" s="86">
        <v>1</v>
      </c>
      <c r="P103" s="86" t="s">
        <v>267</v>
      </c>
      <c r="Q103" s="86">
        <v>11</v>
      </c>
      <c r="R103" s="86">
        <v>4</v>
      </c>
      <c r="S103" s="86" t="s">
        <v>267</v>
      </c>
      <c r="T103" s="86">
        <v>3</v>
      </c>
      <c r="U103" s="86"/>
      <c r="V103" s="71" t="s">
        <v>267</v>
      </c>
      <c r="W103" s="71">
        <v>3</v>
      </c>
      <c r="X103" s="94"/>
    </row>
    <row r="104" spans="1:24" ht="32.25" customHeight="1">
      <c r="A104" s="117" t="s">
        <v>286</v>
      </c>
      <c r="B104" s="118" t="s">
        <v>287</v>
      </c>
      <c r="C104" s="119" t="s">
        <v>288</v>
      </c>
      <c r="D104" s="120">
        <v>35972</v>
      </c>
      <c r="E104" s="119">
        <v>1499</v>
      </c>
      <c r="F104" s="119" t="s">
        <v>26</v>
      </c>
      <c r="G104" s="119" t="s">
        <v>33</v>
      </c>
      <c r="H104" s="119" t="s">
        <v>18</v>
      </c>
      <c r="I104" s="120">
        <v>44453</v>
      </c>
      <c r="J104" s="119" t="s">
        <v>34</v>
      </c>
      <c r="K104" s="119" t="s">
        <v>35</v>
      </c>
      <c r="L104" s="119" t="s">
        <v>21</v>
      </c>
      <c r="M104" s="121" t="s">
        <v>267</v>
      </c>
      <c r="N104" s="121">
        <v>9</v>
      </c>
      <c r="O104" s="121">
        <v>15</v>
      </c>
      <c r="P104" s="86" t="s">
        <v>22</v>
      </c>
      <c r="Q104" s="86">
        <v>1</v>
      </c>
      <c r="R104" s="86">
        <v>1</v>
      </c>
      <c r="S104" s="86" t="s">
        <v>267</v>
      </c>
      <c r="T104" s="86">
        <v>11</v>
      </c>
      <c r="U104" s="86"/>
      <c r="V104" s="71" t="s">
        <v>267</v>
      </c>
      <c r="W104" s="71">
        <v>7</v>
      </c>
      <c r="X104" s="94"/>
    </row>
    <row r="105" spans="1:24" ht="28.5" customHeight="1">
      <c r="A105" s="117" t="s">
        <v>13</v>
      </c>
      <c r="B105" s="122" t="s">
        <v>14</v>
      </c>
      <c r="C105" s="119" t="s">
        <v>15</v>
      </c>
      <c r="D105" s="120">
        <v>29243</v>
      </c>
      <c r="E105" s="119">
        <v>1638</v>
      </c>
      <c r="F105" s="119" t="s">
        <v>16</v>
      </c>
      <c r="G105" s="119" t="s">
        <v>17</v>
      </c>
      <c r="H105" s="119" t="s">
        <v>18</v>
      </c>
      <c r="I105" s="120">
        <v>44461</v>
      </c>
      <c r="J105" s="119" t="s">
        <v>19</v>
      </c>
      <c r="K105" s="119" t="s">
        <v>20</v>
      </c>
      <c r="L105" s="119" t="s">
        <v>21</v>
      </c>
      <c r="M105" s="123" t="s">
        <v>22</v>
      </c>
      <c r="N105" s="121">
        <v>1</v>
      </c>
      <c r="O105" s="86">
        <v>2</v>
      </c>
      <c r="P105" s="86" t="s">
        <v>267</v>
      </c>
      <c r="Q105" s="86">
        <v>14</v>
      </c>
      <c r="R105" s="86" t="s">
        <v>851</v>
      </c>
      <c r="S105" s="86" t="s">
        <v>22</v>
      </c>
      <c r="T105" s="86">
        <v>2</v>
      </c>
      <c r="U105" s="86">
        <v>1</v>
      </c>
      <c r="V105" s="71" t="s">
        <v>267</v>
      </c>
      <c r="W105" s="71">
        <v>11</v>
      </c>
      <c r="X105" s="94"/>
    </row>
    <row r="106" spans="1:24" ht="30" customHeight="1" thickBot="1">
      <c r="A106" s="142" t="s">
        <v>275</v>
      </c>
      <c r="B106" s="143" t="s">
        <v>276</v>
      </c>
      <c r="C106" s="144" t="s">
        <v>277</v>
      </c>
      <c r="D106" s="145">
        <v>37925</v>
      </c>
      <c r="E106" s="144">
        <v>1624</v>
      </c>
      <c r="F106" s="144" t="s">
        <v>26</v>
      </c>
      <c r="G106" s="144" t="s">
        <v>245</v>
      </c>
      <c r="H106" s="144" t="s">
        <v>18</v>
      </c>
      <c r="I106" s="145">
        <v>44456</v>
      </c>
      <c r="J106" s="144" t="s">
        <v>140</v>
      </c>
      <c r="K106" s="144" t="s">
        <v>141</v>
      </c>
      <c r="L106" s="144" t="s">
        <v>21</v>
      </c>
      <c r="M106" s="200" t="s">
        <v>267</v>
      </c>
      <c r="N106" s="227"/>
      <c r="O106" s="227"/>
      <c r="P106" s="113" t="s">
        <v>267</v>
      </c>
      <c r="Q106" s="113">
        <v>5</v>
      </c>
      <c r="R106" s="113">
        <v>15</v>
      </c>
      <c r="S106" s="113" t="s">
        <v>22</v>
      </c>
      <c r="T106" s="113">
        <v>1</v>
      </c>
      <c r="U106" s="113">
        <v>2</v>
      </c>
      <c r="V106" s="75" t="s">
        <v>267</v>
      </c>
      <c r="W106" s="75">
        <v>13</v>
      </c>
      <c r="X106" s="242"/>
    </row>
    <row r="107" spans="1:24" ht="30" customHeight="1">
      <c r="V107" s="114"/>
    </row>
    <row r="108" spans="1:24" ht="30" customHeight="1">
      <c r="T108" s="110"/>
      <c r="V108" s="248"/>
    </row>
    <row r="109" spans="1:24" ht="30" customHeight="1"/>
    <row r="110" spans="1:24" ht="30" customHeight="1"/>
    <row r="111" spans="1:24" ht="30" customHeight="1"/>
    <row r="112" spans="1:24" ht="30" customHeight="1"/>
  </sheetData>
  <sortState xmlns:xlrd2="http://schemas.microsoft.com/office/spreadsheetml/2017/richdata2" ref="A74:W81">
    <sortCondition ref="S74:S81"/>
    <sortCondition ref="T74:T81"/>
  </sortState>
  <mergeCells count="1">
    <mergeCell ref="A1:H1"/>
  </mergeCells>
  <phoneticPr fontId="14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M70"/>
  <sheetViews>
    <sheetView topLeftCell="A29" zoomScale="75" zoomScaleNormal="75" workbookViewId="0">
      <selection activeCell="C52" sqref="C52"/>
    </sheetView>
  </sheetViews>
  <sheetFormatPr baseColWidth="10" defaultColWidth="9.140625" defaultRowHeight="15"/>
  <cols>
    <col min="1" max="1" width="11" style="1" customWidth="1"/>
    <col min="2" max="2" width="16.7109375" style="2" customWidth="1"/>
    <col min="3" max="3" width="10.85546875" style="1" customWidth="1"/>
    <col min="4" max="4" width="12.28515625" style="1" customWidth="1"/>
    <col min="5" max="5" width="6.42578125" style="1" customWidth="1"/>
    <col min="6" max="6" width="6.85546875" style="1" customWidth="1"/>
    <col min="7" max="7" width="6.28515625" style="1" customWidth="1"/>
    <col min="8" max="8" width="16.7109375" style="1" customWidth="1"/>
    <col min="9" max="10" width="12.28515625" style="1" customWidth="1"/>
    <col min="11" max="12" width="16.7109375" style="1" customWidth="1"/>
    <col min="13" max="13" width="5.5703125" style="25" customWidth="1"/>
    <col min="14" max="14" width="5.28515625" style="25" customWidth="1"/>
    <col min="15" max="15" width="6.85546875" style="39" customWidth="1"/>
    <col min="16" max="16" width="6.140625" style="1" customWidth="1"/>
    <col min="17" max="17" width="5.7109375" style="39" customWidth="1"/>
    <col min="18" max="21" width="6.7109375" style="39" customWidth="1"/>
    <col min="22" max="23" width="7" style="39" customWidth="1"/>
    <col min="24" max="24" width="7" style="1" customWidth="1"/>
    <col min="25" max="1027" width="9.140625" style="1"/>
  </cols>
  <sheetData>
    <row r="1" spans="1:1027" s="2" customFormat="1" ht="20.100000000000001" customHeight="1">
      <c r="A1" s="310" t="s">
        <v>289</v>
      </c>
      <c r="B1" s="310"/>
      <c r="C1" s="310"/>
      <c r="D1" s="310"/>
      <c r="E1" s="310"/>
      <c r="F1" s="310"/>
      <c r="G1" s="310"/>
      <c r="H1" s="310"/>
      <c r="I1" s="3"/>
      <c r="J1" s="3"/>
      <c r="K1" s="3"/>
      <c r="L1" s="3"/>
      <c r="M1" s="25"/>
      <c r="N1" s="25"/>
      <c r="O1" s="25"/>
      <c r="Q1" s="25"/>
      <c r="R1" s="25"/>
      <c r="S1" s="25"/>
      <c r="T1" s="25"/>
      <c r="U1" s="25"/>
      <c r="V1" s="25"/>
      <c r="W1" s="25"/>
    </row>
    <row r="2" spans="1:1027" ht="30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792</v>
      </c>
      <c r="N2" s="4" t="s">
        <v>793</v>
      </c>
      <c r="O2" s="4" t="s">
        <v>668</v>
      </c>
      <c r="P2" s="4" t="s">
        <v>794</v>
      </c>
      <c r="Q2" s="32" t="s">
        <v>795</v>
      </c>
      <c r="R2" s="32" t="s">
        <v>796</v>
      </c>
      <c r="S2" s="169" t="s">
        <v>900</v>
      </c>
      <c r="T2" s="32" t="s">
        <v>901</v>
      </c>
      <c r="U2" s="32" t="s">
        <v>902</v>
      </c>
      <c r="V2" s="32" t="s">
        <v>1038</v>
      </c>
      <c r="W2" s="32" t="s">
        <v>1039</v>
      </c>
      <c r="X2" s="32" t="s">
        <v>1040</v>
      </c>
    </row>
    <row r="3" spans="1:1027" s="250" customFormat="1" ht="30" customHeight="1">
      <c r="A3" s="181" t="s">
        <v>326</v>
      </c>
      <c r="B3" s="262" t="s">
        <v>327</v>
      </c>
      <c r="C3" s="182" t="s">
        <v>328</v>
      </c>
      <c r="D3" s="183">
        <v>38117</v>
      </c>
      <c r="E3" s="182">
        <v>615</v>
      </c>
      <c r="F3" s="182" t="s">
        <v>298</v>
      </c>
      <c r="G3" s="182" t="s">
        <v>299</v>
      </c>
      <c r="H3" s="182" t="s">
        <v>18</v>
      </c>
      <c r="I3" s="183">
        <v>44450</v>
      </c>
      <c r="J3" s="182" t="s">
        <v>39</v>
      </c>
      <c r="K3" s="182" t="s">
        <v>40</v>
      </c>
      <c r="L3" s="182" t="s">
        <v>21</v>
      </c>
      <c r="M3" s="271" t="s">
        <v>22</v>
      </c>
      <c r="N3" s="263">
        <v>11</v>
      </c>
      <c r="O3" s="112">
        <v>12</v>
      </c>
      <c r="P3" s="272" t="s">
        <v>22</v>
      </c>
      <c r="Q3" s="112">
        <v>7</v>
      </c>
      <c r="R3" s="112">
        <v>1</v>
      </c>
      <c r="S3" s="112" t="s">
        <v>267</v>
      </c>
      <c r="T3" s="112">
        <v>8</v>
      </c>
      <c r="U3" s="112">
        <v>6</v>
      </c>
      <c r="V3" s="112" t="s">
        <v>22</v>
      </c>
      <c r="W3" s="112">
        <v>1</v>
      </c>
      <c r="X3" s="273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</row>
    <row r="4" spans="1:1027" s="240" customFormat="1" ht="30" customHeight="1">
      <c r="A4" s="117" t="s">
        <v>311</v>
      </c>
      <c r="B4" s="118" t="s">
        <v>312</v>
      </c>
      <c r="C4" s="119" t="s">
        <v>313</v>
      </c>
      <c r="D4" s="120">
        <v>39024</v>
      </c>
      <c r="E4" s="119">
        <v>700</v>
      </c>
      <c r="F4" s="119" t="s">
        <v>293</v>
      </c>
      <c r="G4" s="119" t="s">
        <v>294</v>
      </c>
      <c r="H4" s="119" t="s">
        <v>18</v>
      </c>
      <c r="I4" s="120">
        <v>44457</v>
      </c>
      <c r="J4" s="119" t="s">
        <v>232</v>
      </c>
      <c r="K4" s="119" t="s">
        <v>233</v>
      </c>
      <c r="L4" s="119" t="s">
        <v>21</v>
      </c>
      <c r="M4" s="131" t="s">
        <v>22</v>
      </c>
      <c r="N4" s="106">
        <v>6</v>
      </c>
      <c r="O4" s="86">
        <v>7</v>
      </c>
      <c r="P4" s="132" t="s">
        <v>22</v>
      </c>
      <c r="Q4" s="86">
        <v>2</v>
      </c>
      <c r="R4" s="86">
        <v>2</v>
      </c>
      <c r="S4" s="86" t="s">
        <v>267</v>
      </c>
      <c r="T4" s="86">
        <v>10</v>
      </c>
      <c r="U4" s="86">
        <v>7</v>
      </c>
      <c r="V4" s="86" t="s">
        <v>22</v>
      </c>
      <c r="W4" s="86">
        <v>2</v>
      </c>
      <c r="X4" s="274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</row>
    <row r="5" spans="1:1027" ht="30" customHeight="1">
      <c r="A5" s="117" t="s">
        <v>332</v>
      </c>
      <c r="B5" s="118" t="s">
        <v>333</v>
      </c>
      <c r="C5" s="119" t="s">
        <v>334</v>
      </c>
      <c r="D5" s="120">
        <v>38667</v>
      </c>
      <c r="E5" s="119">
        <v>601</v>
      </c>
      <c r="F5" s="119" t="s">
        <v>302</v>
      </c>
      <c r="G5" s="119" t="s">
        <v>303</v>
      </c>
      <c r="H5" s="119" t="s">
        <v>18</v>
      </c>
      <c r="I5" s="120">
        <v>44459</v>
      </c>
      <c r="J5" s="119" t="s">
        <v>84</v>
      </c>
      <c r="K5" s="119" t="s">
        <v>85</v>
      </c>
      <c r="L5" s="119" t="s">
        <v>21</v>
      </c>
      <c r="M5" s="131" t="s">
        <v>22</v>
      </c>
      <c r="N5" s="106">
        <v>13</v>
      </c>
      <c r="O5" s="86">
        <v>12</v>
      </c>
      <c r="P5" s="132" t="s">
        <v>22</v>
      </c>
      <c r="Q5" s="86">
        <v>8</v>
      </c>
      <c r="R5" s="86">
        <v>4</v>
      </c>
      <c r="S5" s="86" t="s">
        <v>22</v>
      </c>
      <c r="T5" s="86">
        <v>2</v>
      </c>
      <c r="U5" s="86">
        <v>3</v>
      </c>
      <c r="V5" s="177" t="s">
        <v>22</v>
      </c>
      <c r="W5" s="177">
        <v>3</v>
      </c>
      <c r="X5" s="139"/>
    </row>
    <row r="6" spans="1:1027" ht="30" customHeight="1">
      <c r="A6" s="117" t="s">
        <v>335</v>
      </c>
      <c r="B6" s="118" t="s">
        <v>336</v>
      </c>
      <c r="C6" s="119" t="s">
        <v>337</v>
      </c>
      <c r="D6" s="120">
        <v>38860</v>
      </c>
      <c r="E6" s="119">
        <v>593</v>
      </c>
      <c r="F6" s="119" t="s">
        <v>293</v>
      </c>
      <c r="G6" s="119" t="s">
        <v>294</v>
      </c>
      <c r="H6" s="119" t="s">
        <v>18</v>
      </c>
      <c r="I6" s="120">
        <v>44443</v>
      </c>
      <c r="J6" s="119" t="s">
        <v>232</v>
      </c>
      <c r="K6" s="119" t="s">
        <v>233</v>
      </c>
      <c r="L6" s="119" t="s">
        <v>21</v>
      </c>
      <c r="M6" s="131" t="s">
        <v>22</v>
      </c>
      <c r="N6" s="106">
        <v>14</v>
      </c>
      <c r="O6" s="86">
        <v>15</v>
      </c>
      <c r="P6" s="132" t="s">
        <v>22</v>
      </c>
      <c r="Q6" s="86">
        <v>10</v>
      </c>
      <c r="R6" s="86">
        <v>7</v>
      </c>
      <c r="S6" s="86" t="s">
        <v>22</v>
      </c>
      <c r="T6" s="86">
        <v>6</v>
      </c>
      <c r="U6" s="86">
        <v>4</v>
      </c>
      <c r="V6" s="177" t="s">
        <v>22</v>
      </c>
      <c r="W6" s="177">
        <v>4</v>
      </c>
      <c r="X6" s="139"/>
    </row>
    <row r="7" spans="1:1027" ht="30" customHeight="1">
      <c r="A7" s="117" t="s">
        <v>323</v>
      </c>
      <c r="B7" s="118" t="s">
        <v>324</v>
      </c>
      <c r="C7" s="119" t="s">
        <v>325</v>
      </c>
      <c r="D7" s="120">
        <v>38301</v>
      </c>
      <c r="E7" s="119">
        <v>632</v>
      </c>
      <c r="F7" s="119" t="s">
        <v>298</v>
      </c>
      <c r="G7" s="119" t="s">
        <v>299</v>
      </c>
      <c r="H7" s="119" t="s">
        <v>18</v>
      </c>
      <c r="I7" s="120">
        <v>44456</v>
      </c>
      <c r="J7" s="119" t="s">
        <v>39</v>
      </c>
      <c r="K7" s="119" t="s">
        <v>40</v>
      </c>
      <c r="L7" s="119" t="s">
        <v>21</v>
      </c>
      <c r="M7" s="131" t="s">
        <v>22</v>
      </c>
      <c r="N7" s="106">
        <v>10</v>
      </c>
      <c r="O7" s="86">
        <v>4</v>
      </c>
      <c r="P7" s="132" t="s">
        <v>22</v>
      </c>
      <c r="Q7" s="86">
        <v>1</v>
      </c>
      <c r="R7" s="86">
        <v>7</v>
      </c>
      <c r="S7" s="86" t="s">
        <v>22</v>
      </c>
      <c r="T7" s="86">
        <v>3</v>
      </c>
      <c r="U7" s="86">
        <v>7</v>
      </c>
      <c r="V7" s="177" t="s">
        <v>22</v>
      </c>
      <c r="W7" s="177">
        <v>5</v>
      </c>
      <c r="X7" s="139"/>
    </row>
    <row r="8" spans="1:1027" ht="30" customHeight="1">
      <c r="A8" s="117" t="s">
        <v>329</v>
      </c>
      <c r="B8" s="118" t="s">
        <v>330</v>
      </c>
      <c r="C8" s="119" t="s">
        <v>331</v>
      </c>
      <c r="D8" s="120">
        <v>38413</v>
      </c>
      <c r="E8" s="119">
        <v>609</v>
      </c>
      <c r="F8" s="119" t="s">
        <v>302</v>
      </c>
      <c r="G8" s="119" t="s">
        <v>303</v>
      </c>
      <c r="H8" s="119" t="s">
        <v>18</v>
      </c>
      <c r="I8" s="120">
        <v>44456</v>
      </c>
      <c r="J8" s="119" t="s">
        <v>39</v>
      </c>
      <c r="K8" s="119" t="s">
        <v>40</v>
      </c>
      <c r="L8" s="119" t="s">
        <v>21</v>
      </c>
      <c r="M8" s="131" t="s">
        <v>22</v>
      </c>
      <c r="N8" s="106">
        <v>12</v>
      </c>
      <c r="O8" s="86">
        <v>7</v>
      </c>
      <c r="P8" s="132" t="s">
        <v>22</v>
      </c>
      <c r="Q8" s="86">
        <v>4</v>
      </c>
      <c r="R8" s="86">
        <v>7</v>
      </c>
      <c r="S8" s="86" t="s">
        <v>22</v>
      </c>
      <c r="T8" s="86">
        <v>4</v>
      </c>
      <c r="U8" s="86">
        <v>7</v>
      </c>
      <c r="V8" s="177" t="s">
        <v>22</v>
      </c>
      <c r="W8" s="177">
        <v>6</v>
      </c>
      <c r="X8" s="139"/>
    </row>
    <row r="9" spans="1:1027" ht="30" customHeight="1">
      <c r="A9" s="117" t="s">
        <v>352</v>
      </c>
      <c r="B9" s="118" t="s">
        <v>353</v>
      </c>
      <c r="C9" s="119" t="s">
        <v>354</v>
      </c>
      <c r="D9" s="120">
        <v>39016</v>
      </c>
      <c r="E9" s="119">
        <v>546</v>
      </c>
      <c r="F9" s="119" t="s">
        <v>293</v>
      </c>
      <c r="G9" s="119" t="s">
        <v>294</v>
      </c>
      <c r="H9" s="119" t="s">
        <v>18</v>
      </c>
      <c r="I9" s="120">
        <v>44464</v>
      </c>
      <c r="J9" s="119" t="s">
        <v>19</v>
      </c>
      <c r="K9" s="119" t="s">
        <v>20</v>
      </c>
      <c r="L9" s="119" t="s">
        <v>21</v>
      </c>
      <c r="M9" s="106" t="s">
        <v>91</v>
      </c>
      <c r="N9" s="106">
        <v>4</v>
      </c>
      <c r="O9" s="86">
        <v>2</v>
      </c>
      <c r="P9" s="154" t="s">
        <v>22</v>
      </c>
      <c r="Q9" s="162">
        <v>14</v>
      </c>
      <c r="R9" s="86">
        <v>9</v>
      </c>
      <c r="S9" s="86" t="s">
        <v>22</v>
      </c>
      <c r="T9" s="86">
        <v>7</v>
      </c>
      <c r="U9" s="86">
        <v>7</v>
      </c>
      <c r="V9" s="177" t="s">
        <v>22</v>
      </c>
      <c r="W9" s="177">
        <v>7</v>
      </c>
      <c r="X9" s="139"/>
    </row>
    <row r="10" spans="1:1027" ht="30" customHeight="1">
      <c r="A10" s="117" t="s">
        <v>407</v>
      </c>
      <c r="B10" s="118" t="s">
        <v>408</v>
      </c>
      <c r="C10" s="119" t="s">
        <v>409</v>
      </c>
      <c r="D10" s="120">
        <v>38567</v>
      </c>
      <c r="E10" s="119">
        <v>501</v>
      </c>
      <c r="F10" s="119" t="s">
        <v>302</v>
      </c>
      <c r="G10" s="119" t="s">
        <v>303</v>
      </c>
      <c r="H10" s="119" t="s">
        <v>18</v>
      </c>
      <c r="I10" s="120">
        <v>44456</v>
      </c>
      <c r="J10" s="119" t="s">
        <v>358</v>
      </c>
      <c r="K10" s="119" t="s">
        <v>359</v>
      </c>
      <c r="L10" s="119" t="s">
        <v>21</v>
      </c>
      <c r="M10" s="106" t="s">
        <v>91</v>
      </c>
      <c r="N10" s="106">
        <v>14</v>
      </c>
      <c r="O10" s="119" t="s">
        <v>227</v>
      </c>
      <c r="P10" s="132" t="s">
        <v>91</v>
      </c>
      <c r="Q10" s="86">
        <v>10</v>
      </c>
      <c r="R10" s="86">
        <v>1</v>
      </c>
      <c r="S10" s="86" t="s">
        <v>22</v>
      </c>
      <c r="T10" s="86">
        <v>14</v>
      </c>
      <c r="U10" s="86">
        <v>7</v>
      </c>
      <c r="V10" s="177" t="s">
        <v>22</v>
      </c>
      <c r="W10" s="177">
        <v>8</v>
      </c>
      <c r="X10" s="139"/>
    </row>
    <row r="11" spans="1:1027" ht="30" customHeight="1">
      <c r="A11" s="117" t="s">
        <v>314</v>
      </c>
      <c r="B11" s="118" t="s">
        <v>181</v>
      </c>
      <c r="C11" s="119" t="s">
        <v>315</v>
      </c>
      <c r="D11" s="120">
        <v>38318</v>
      </c>
      <c r="E11" s="119">
        <v>691</v>
      </c>
      <c r="F11" s="119" t="s">
        <v>298</v>
      </c>
      <c r="G11" s="119" t="s">
        <v>299</v>
      </c>
      <c r="H11" s="119" t="s">
        <v>18</v>
      </c>
      <c r="I11" s="120">
        <v>44452</v>
      </c>
      <c r="J11" s="119" t="s">
        <v>182</v>
      </c>
      <c r="K11" s="119" t="s">
        <v>183</v>
      </c>
      <c r="L11" s="119" t="s">
        <v>21</v>
      </c>
      <c r="M11" s="131" t="s">
        <v>22</v>
      </c>
      <c r="N11" s="106">
        <v>7</v>
      </c>
      <c r="O11" s="86">
        <v>9</v>
      </c>
      <c r="P11" s="132" t="s">
        <v>22</v>
      </c>
      <c r="Q11" s="86">
        <v>5</v>
      </c>
      <c r="R11" s="86">
        <v>3</v>
      </c>
      <c r="S11" s="86" t="s">
        <v>22</v>
      </c>
      <c r="T11" s="86">
        <v>1</v>
      </c>
      <c r="U11" s="86">
        <v>9</v>
      </c>
      <c r="V11" s="177" t="s">
        <v>22</v>
      </c>
      <c r="W11" s="177">
        <v>9</v>
      </c>
      <c r="X11" s="139"/>
    </row>
    <row r="12" spans="1:1027" s="135" customFormat="1" ht="30" customHeight="1">
      <c r="A12" s="117" t="s">
        <v>319</v>
      </c>
      <c r="B12" s="118" t="s">
        <v>320</v>
      </c>
      <c r="C12" s="119" t="s">
        <v>25</v>
      </c>
      <c r="D12" s="120">
        <v>38366</v>
      </c>
      <c r="E12" s="119">
        <v>635</v>
      </c>
      <c r="F12" s="119" t="s">
        <v>302</v>
      </c>
      <c r="G12" s="119" t="s">
        <v>303</v>
      </c>
      <c r="H12" s="119" t="s">
        <v>18</v>
      </c>
      <c r="I12" s="120">
        <v>44448</v>
      </c>
      <c r="J12" s="119" t="s">
        <v>321</v>
      </c>
      <c r="K12" s="119" t="s">
        <v>322</v>
      </c>
      <c r="L12" s="119" t="s">
        <v>21</v>
      </c>
      <c r="M12" s="131" t="s">
        <v>22</v>
      </c>
      <c r="N12" s="106">
        <v>9</v>
      </c>
      <c r="O12" s="86">
        <v>7</v>
      </c>
      <c r="P12" s="132" t="s">
        <v>22</v>
      </c>
      <c r="Q12" s="86">
        <v>3</v>
      </c>
      <c r="R12" s="86">
        <v>10</v>
      </c>
      <c r="S12" s="86" t="s">
        <v>22</v>
      </c>
      <c r="T12" s="86">
        <v>8</v>
      </c>
      <c r="U12" s="86">
        <v>10</v>
      </c>
      <c r="V12" s="177" t="s">
        <v>22</v>
      </c>
      <c r="W12" s="177">
        <v>10</v>
      </c>
      <c r="X12" s="139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</row>
    <row r="13" spans="1:1027" ht="30" customHeight="1">
      <c r="A13" s="117" t="s">
        <v>341</v>
      </c>
      <c r="B13" s="118" t="s">
        <v>342</v>
      </c>
      <c r="C13" s="119" t="s">
        <v>343</v>
      </c>
      <c r="D13" s="120">
        <v>38652</v>
      </c>
      <c r="E13" s="119">
        <v>573</v>
      </c>
      <c r="F13" s="119" t="s">
        <v>302</v>
      </c>
      <c r="G13" s="119" t="s">
        <v>303</v>
      </c>
      <c r="H13" s="119" t="s">
        <v>18</v>
      </c>
      <c r="I13" s="120">
        <v>44447</v>
      </c>
      <c r="J13" s="119" t="s">
        <v>167</v>
      </c>
      <c r="K13" s="119" t="s">
        <v>168</v>
      </c>
      <c r="L13" s="119" t="s">
        <v>21</v>
      </c>
      <c r="M13" s="106" t="s">
        <v>22</v>
      </c>
      <c r="N13" s="106">
        <v>16</v>
      </c>
      <c r="O13" s="86">
        <v>15</v>
      </c>
      <c r="P13" s="132" t="s">
        <v>22</v>
      </c>
      <c r="Q13" s="86">
        <v>12</v>
      </c>
      <c r="R13" s="86">
        <v>15</v>
      </c>
      <c r="S13" s="86" t="s">
        <v>22</v>
      </c>
      <c r="T13" s="86">
        <v>11</v>
      </c>
      <c r="U13" s="86">
        <v>12</v>
      </c>
      <c r="V13" s="177" t="s">
        <v>22</v>
      </c>
      <c r="W13" s="177">
        <v>11</v>
      </c>
      <c r="X13" s="139"/>
    </row>
    <row r="14" spans="1:1027" ht="30" customHeight="1">
      <c r="A14" s="117" t="s">
        <v>360</v>
      </c>
      <c r="B14" s="118" t="s">
        <v>361</v>
      </c>
      <c r="C14" s="119" t="s">
        <v>362</v>
      </c>
      <c r="D14" s="120">
        <v>38334</v>
      </c>
      <c r="E14" s="119">
        <v>539</v>
      </c>
      <c r="F14" s="119" t="s">
        <v>298</v>
      </c>
      <c r="G14" s="119" t="s">
        <v>299</v>
      </c>
      <c r="H14" s="119" t="s">
        <v>18</v>
      </c>
      <c r="I14" s="120">
        <v>44453</v>
      </c>
      <c r="J14" s="119" t="s">
        <v>84</v>
      </c>
      <c r="K14" s="119" t="s">
        <v>85</v>
      </c>
      <c r="L14" s="119" t="s">
        <v>21</v>
      </c>
      <c r="M14" s="106" t="s">
        <v>91</v>
      </c>
      <c r="N14" s="106">
        <v>6</v>
      </c>
      <c r="O14" s="86">
        <v>7</v>
      </c>
      <c r="P14" s="154" t="s">
        <v>22</v>
      </c>
      <c r="Q14" s="162">
        <v>16</v>
      </c>
      <c r="R14" s="86">
        <v>15</v>
      </c>
      <c r="S14" s="86" t="s">
        <v>22</v>
      </c>
      <c r="T14" s="86">
        <v>13</v>
      </c>
      <c r="U14" s="86">
        <v>12</v>
      </c>
      <c r="V14" s="177" t="s">
        <v>22</v>
      </c>
      <c r="W14" s="177">
        <v>12</v>
      </c>
      <c r="X14" s="139"/>
    </row>
    <row r="15" spans="1:1027" s="195" customFormat="1" ht="30" customHeight="1">
      <c r="A15" s="117" t="s">
        <v>338</v>
      </c>
      <c r="B15" s="118" t="s">
        <v>339</v>
      </c>
      <c r="C15" s="119" t="s">
        <v>340</v>
      </c>
      <c r="D15" s="120">
        <v>38526</v>
      </c>
      <c r="E15" s="119">
        <v>579</v>
      </c>
      <c r="F15" s="119" t="s">
        <v>302</v>
      </c>
      <c r="G15" s="119" t="s">
        <v>303</v>
      </c>
      <c r="H15" s="119" t="s">
        <v>18</v>
      </c>
      <c r="I15" s="120">
        <v>44437</v>
      </c>
      <c r="J15" s="119" t="s">
        <v>19</v>
      </c>
      <c r="K15" s="119" t="s">
        <v>20</v>
      </c>
      <c r="L15" s="119" t="s">
        <v>21</v>
      </c>
      <c r="M15" s="131" t="s">
        <v>22</v>
      </c>
      <c r="N15" s="106">
        <v>15</v>
      </c>
      <c r="O15" s="86">
        <v>15</v>
      </c>
      <c r="P15" s="132" t="s">
        <v>22</v>
      </c>
      <c r="Q15" s="86">
        <v>11</v>
      </c>
      <c r="R15" s="86">
        <v>12</v>
      </c>
      <c r="S15" s="86" t="s">
        <v>22</v>
      </c>
      <c r="T15" s="86">
        <v>10</v>
      </c>
      <c r="U15" s="86">
        <v>15</v>
      </c>
      <c r="V15" s="177" t="s">
        <v>22</v>
      </c>
      <c r="W15" s="177">
        <v>13</v>
      </c>
      <c r="X15" s="13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</row>
    <row r="16" spans="1:1027" ht="30" customHeight="1">
      <c r="A16" s="117" t="s">
        <v>349</v>
      </c>
      <c r="B16" s="118" t="s">
        <v>350</v>
      </c>
      <c r="C16" s="119" t="s">
        <v>351</v>
      </c>
      <c r="D16" s="120">
        <v>38821</v>
      </c>
      <c r="E16" s="119">
        <v>558</v>
      </c>
      <c r="F16" s="119" t="s">
        <v>293</v>
      </c>
      <c r="G16" s="119" t="s">
        <v>294</v>
      </c>
      <c r="H16" s="119" t="s">
        <v>18</v>
      </c>
      <c r="I16" s="120">
        <v>44443</v>
      </c>
      <c r="J16" s="119" t="s">
        <v>135</v>
      </c>
      <c r="K16" s="119" t="s">
        <v>136</v>
      </c>
      <c r="L16" s="119" t="s">
        <v>21</v>
      </c>
      <c r="M16" s="106" t="s">
        <v>91</v>
      </c>
      <c r="N16" s="106">
        <v>3</v>
      </c>
      <c r="O16" s="86">
        <v>3</v>
      </c>
      <c r="P16" s="154" t="s">
        <v>22</v>
      </c>
      <c r="Q16" s="162">
        <v>15</v>
      </c>
      <c r="R16" s="86">
        <v>15</v>
      </c>
      <c r="S16" s="86" t="s">
        <v>22</v>
      </c>
      <c r="T16" s="86">
        <v>12</v>
      </c>
      <c r="U16" s="86">
        <v>15</v>
      </c>
      <c r="V16" s="177" t="s">
        <v>22</v>
      </c>
      <c r="W16" s="86">
        <v>14</v>
      </c>
      <c r="X16" s="139"/>
    </row>
    <row r="17" spans="1:1027" s="240" customFormat="1" ht="30" customHeight="1">
      <c r="A17" s="196" t="s">
        <v>986</v>
      </c>
      <c r="B17" s="197" t="s">
        <v>987</v>
      </c>
      <c r="C17" s="167" t="s">
        <v>77</v>
      </c>
      <c r="D17" s="198">
        <v>38631</v>
      </c>
      <c r="E17" s="167">
        <v>773</v>
      </c>
      <c r="F17" s="167" t="s">
        <v>302</v>
      </c>
      <c r="G17" s="167" t="s">
        <v>303</v>
      </c>
      <c r="H17" s="167" t="s">
        <v>18</v>
      </c>
      <c r="I17" s="198">
        <v>44462</v>
      </c>
      <c r="J17" s="167" t="s">
        <v>140</v>
      </c>
      <c r="K17" s="167" t="s">
        <v>141</v>
      </c>
      <c r="L17" s="167" t="s">
        <v>21</v>
      </c>
      <c r="M17" s="106"/>
      <c r="N17" s="198"/>
      <c r="O17" s="86"/>
      <c r="P17" s="166"/>
      <c r="Q17" s="86"/>
      <c r="R17" s="86" t="s">
        <v>899</v>
      </c>
      <c r="S17" s="86" t="s">
        <v>91</v>
      </c>
      <c r="T17" s="86">
        <v>2</v>
      </c>
      <c r="U17" s="86">
        <v>2</v>
      </c>
      <c r="V17" s="177" t="s">
        <v>22</v>
      </c>
      <c r="W17" s="177">
        <v>15</v>
      </c>
      <c r="X17" s="139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</row>
    <row r="18" spans="1:1027" s="240" customFormat="1" ht="30" customHeight="1" thickBot="1">
      <c r="A18" s="142" t="s">
        <v>300</v>
      </c>
      <c r="B18" s="143" t="s">
        <v>301</v>
      </c>
      <c r="C18" s="144" t="s">
        <v>25</v>
      </c>
      <c r="D18" s="145">
        <v>38668</v>
      </c>
      <c r="E18" s="144">
        <v>740</v>
      </c>
      <c r="F18" s="144" t="s">
        <v>302</v>
      </c>
      <c r="G18" s="144" t="s">
        <v>303</v>
      </c>
      <c r="H18" s="144" t="s">
        <v>18</v>
      </c>
      <c r="I18" s="145">
        <v>44437</v>
      </c>
      <c r="J18" s="144" t="s">
        <v>232</v>
      </c>
      <c r="K18" s="144" t="s">
        <v>233</v>
      </c>
      <c r="L18" s="144" t="s">
        <v>21</v>
      </c>
      <c r="M18" s="218" t="s">
        <v>22</v>
      </c>
      <c r="N18" s="151">
        <v>3</v>
      </c>
      <c r="O18" s="113">
        <v>7</v>
      </c>
      <c r="P18" s="217" t="s">
        <v>22</v>
      </c>
      <c r="Q18" s="113">
        <v>3</v>
      </c>
      <c r="R18" s="113" t="s">
        <v>851</v>
      </c>
      <c r="S18" s="113" t="s">
        <v>91</v>
      </c>
      <c r="T18" s="113">
        <v>3</v>
      </c>
      <c r="U18" s="113">
        <v>3</v>
      </c>
      <c r="V18" s="202" t="s">
        <v>22</v>
      </c>
      <c r="W18" s="202">
        <v>16</v>
      </c>
      <c r="X18" s="206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</row>
    <row r="19" spans="1:1027" s="240" customFormat="1" ht="30" customHeight="1" thickBot="1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25"/>
      <c r="N19" s="25"/>
      <c r="O19" s="39"/>
      <c r="P19" s="1"/>
      <c r="Q19" s="39"/>
      <c r="R19" s="39"/>
      <c r="S19" s="39"/>
      <c r="T19" s="39"/>
      <c r="U19" s="39"/>
      <c r="V19" s="39"/>
      <c r="W19" s="9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</row>
    <row r="20" spans="1:1027" s="251" customFormat="1" ht="30" customHeight="1">
      <c r="A20" s="275" t="s">
        <v>1047</v>
      </c>
      <c r="B20" s="276" t="s">
        <v>1048</v>
      </c>
      <c r="C20" s="277" t="s">
        <v>1049</v>
      </c>
      <c r="D20" s="255">
        <v>38408</v>
      </c>
      <c r="E20" s="277">
        <v>706</v>
      </c>
      <c r="F20" s="277" t="s">
        <v>302</v>
      </c>
      <c r="G20" s="277" t="s">
        <v>303</v>
      </c>
      <c r="H20" s="277" t="s">
        <v>18</v>
      </c>
      <c r="I20" s="255">
        <v>44457</v>
      </c>
      <c r="J20" s="277" t="s">
        <v>178</v>
      </c>
      <c r="K20" s="277" t="s">
        <v>179</v>
      </c>
      <c r="L20" s="277" t="s">
        <v>21</v>
      </c>
      <c r="M20" s="263"/>
      <c r="N20" s="255"/>
      <c r="O20" s="112"/>
      <c r="P20" s="272"/>
      <c r="Q20" s="112"/>
      <c r="R20" s="112"/>
      <c r="S20" s="112"/>
      <c r="T20" s="112"/>
      <c r="U20" s="112" t="s">
        <v>1041</v>
      </c>
      <c r="V20" s="112" t="s">
        <v>91</v>
      </c>
      <c r="W20" s="112">
        <v>1</v>
      </c>
      <c r="X20" s="273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</row>
    <row r="21" spans="1:1027" ht="30" customHeight="1">
      <c r="A21" s="117" t="s">
        <v>368</v>
      </c>
      <c r="B21" s="118" t="s">
        <v>369</v>
      </c>
      <c r="C21" s="119" t="s">
        <v>25</v>
      </c>
      <c r="D21" s="120">
        <v>37987</v>
      </c>
      <c r="E21" s="119">
        <v>530</v>
      </c>
      <c r="F21" s="119" t="s">
        <v>298</v>
      </c>
      <c r="G21" s="119" t="s">
        <v>299</v>
      </c>
      <c r="H21" s="119" t="s">
        <v>18</v>
      </c>
      <c r="I21" s="120">
        <v>44454</v>
      </c>
      <c r="J21" s="119" t="s">
        <v>135</v>
      </c>
      <c r="K21" s="119" t="s">
        <v>136</v>
      </c>
      <c r="L21" s="119" t="s">
        <v>21</v>
      </c>
      <c r="M21" s="106" t="s">
        <v>91</v>
      </c>
      <c r="N21" s="106">
        <v>9</v>
      </c>
      <c r="O21" s="86">
        <v>9</v>
      </c>
      <c r="P21" s="132" t="s">
        <v>91</v>
      </c>
      <c r="Q21" s="86">
        <v>3</v>
      </c>
      <c r="R21" s="86">
        <v>2</v>
      </c>
      <c r="S21" s="86" t="s">
        <v>22</v>
      </c>
      <c r="T21" s="86">
        <v>15</v>
      </c>
      <c r="U21" s="86">
        <v>15</v>
      </c>
      <c r="V21" s="177" t="s">
        <v>91</v>
      </c>
      <c r="W21" s="86">
        <v>2</v>
      </c>
      <c r="X21" s="139"/>
    </row>
    <row r="22" spans="1:1027" s="156" customFormat="1" ht="30" customHeight="1">
      <c r="A22" s="117" t="s">
        <v>370</v>
      </c>
      <c r="B22" s="118" t="s">
        <v>371</v>
      </c>
      <c r="C22" s="119" t="s">
        <v>297</v>
      </c>
      <c r="D22" s="120">
        <v>38721</v>
      </c>
      <c r="E22" s="119">
        <v>520</v>
      </c>
      <c r="F22" s="119" t="s">
        <v>293</v>
      </c>
      <c r="G22" s="119" t="s">
        <v>294</v>
      </c>
      <c r="H22" s="119" t="s">
        <v>18</v>
      </c>
      <c r="I22" s="120">
        <v>44454</v>
      </c>
      <c r="J22" s="119" t="s">
        <v>135</v>
      </c>
      <c r="K22" s="119" t="s">
        <v>136</v>
      </c>
      <c r="L22" s="119" t="s">
        <v>21</v>
      </c>
      <c r="M22" s="106" t="s">
        <v>91</v>
      </c>
      <c r="N22" s="106">
        <v>10</v>
      </c>
      <c r="O22" s="86">
        <v>15</v>
      </c>
      <c r="P22" s="132" t="s">
        <v>91</v>
      </c>
      <c r="Q22" s="86">
        <v>8</v>
      </c>
      <c r="R22" s="86">
        <v>4</v>
      </c>
      <c r="S22" s="86" t="s">
        <v>22</v>
      </c>
      <c r="T22" s="86">
        <v>16</v>
      </c>
      <c r="U22" s="86">
        <v>15</v>
      </c>
      <c r="V22" s="177" t="s">
        <v>91</v>
      </c>
      <c r="W22" s="86">
        <v>3</v>
      </c>
      <c r="X22" s="139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</row>
    <row r="23" spans="1:1027" s="240" customFormat="1" ht="30" customHeight="1">
      <c r="A23" s="117" t="s">
        <v>355</v>
      </c>
      <c r="B23" s="118" t="s">
        <v>356</v>
      </c>
      <c r="C23" s="119" t="s">
        <v>357</v>
      </c>
      <c r="D23" s="120">
        <v>38638</v>
      </c>
      <c r="E23" s="119">
        <v>544</v>
      </c>
      <c r="F23" s="119" t="s">
        <v>302</v>
      </c>
      <c r="G23" s="119" t="s">
        <v>303</v>
      </c>
      <c r="H23" s="119" t="s">
        <v>18</v>
      </c>
      <c r="I23" s="120">
        <v>44447</v>
      </c>
      <c r="J23" s="119" t="s">
        <v>358</v>
      </c>
      <c r="K23" s="119" t="s">
        <v>359</v>
      </c>
      <c r="L23" s="119" t="s">
        <v>21</v>
      </c>
      <c r="M23" s="106" t="s">
        <v>91</v>
      </c>
      <c r="N23" s="106">
        <v>5</v>
      </c>
      <c r="O23" s="86">
        <v>1</v>
      </c>
      <c r="P23" s="154" t="s">
        <v>22</v>
      </c>
      <c r="Q23" s="162">
        <v>13</v>
      </c>
      <c r="R23" s="86">
        <v>15</v>
      </c>
      <c r="S23" s="86" t="s">
        <v>22</v>
      </c>
      <c r="T23" s="86">
        <v>12</v>
      </c>
      <c r="U23" s="86" t="s">
        <v>988</v>
      </c>
      <c r="V23" s="177" t="s">
        <v>91</v>
      </c>
      <c r="W23" s="86">
        <v>4</v>
      </c>
      <c r="X23" s="139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</row>
    <row r="24" spans="1:1027" s="148" customFormat="1" ht="30" customHeight="1">
      <c r="A24" s="117" t="s">
        <v>363</v>
      </c>
      <c r="B24" s="118" t="s">
        <v>364</v>
      </c>
      <c r="C24" s="119" t="s">
        <v>365</v>
      </c>
      <c r="D24" s="120">
        <v>38747</v>
      </c>
      <c r="E24" s="119">
        <v>539</v>
      </c>
      <c r="F24" s="119" t="s">
        <v>293</v>
      </c>
      <c r="G24" s="119" t="s">
        <v>294</v>
      </c>
      <c r="H24" s="119" t="s">
        <v>18</v>
      </c>
      <c r="I24" s="120">
        <v>44460</v>
      </c>
      <c r="J24" s="119" t="s">
        <v>140</v>
      </c>
      <c r="K24" s="119" t="s">
        <v>141</v>
      </c>
      <c r="L24" s="119" t="s">
        <v>21</v>
      </c>
      <c r="M24" s="106" t="s">
        <v>91</v>
      </c>
      <c r="N24" s="106">
        <v>7</v>
      </c>
      <c r="O24" s="86">
        <v>7</v>
      </c>
      <c r="P24" s="132" t="s">
        <v>91</v>
      </c>
      <c r="Q24" s="86">
        <v>1</v>
      </c>
      <c r="R24" s="86">
        <v>3</v>
      </c>
      <c r="S24" s="86" t="s">
        <v>91</v>
      </c>
      <c r="T24" s="86">
        <v>4</v>
      </c>
      <c r="U24" s="86">
        <v>4</v>
      </c>
      <c r="V24" s="177" t="s">
        <v>91</v>
      </c>
      <c r="W24" s="86">
        <v>5</v>
      </c>
      <c r="X24" s="139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</row>
    <row r="25" spans="1:1027" ht="30" customHeight="1">
      <c r="A25" s="103" t="s">
        <v>835</v>
      </c>
      <c r="B25" s="104" t="s">
        <v>836</v>
      </c>
      <c r="C25" s="101" t="s">
        <v>837</v>
      </c>
      <c r="D25" s="96">
        <v>38811</v>
      </c>
      <c r="E25" s="101">
        <v>505</v>
      </c>
      <c r="F25" s="101" t="s">
        <v>293</v>
      </c>
      <c r="G25" s="101" t="s">
        <v>294</v>
      </c>
      <c r="H25" s="101" t="s">
        <v>18</v>
      </c>
      <c r="I25" s="96">
        <v>44470</v>
      </c>
      <c r="J25" s="101" t="s">
        <v>49</v>
      </c>
      <c r="K25" s="101" t="s">
        <v>50</v>
      </c>
      <c r="L25" s="101" t="s">
        <v>21</v>
      </c>
      <c r="M25" s="106"/>
      <c r="N25" s="106"/>
      <c r="O25" s="86" t="s">
        <v>797</v>
      </c>
      <c r="P25" s="132" t="s">
        <v>91</v>
      </c>
      <c r="Q25" s="86">
        <v>12</v>
      </c>
      <c r="R25" s="86">
        <v>7</v>
      </c>
      <c r="S25" s="86" t="s">
        <v>91</v>
      </c>
      <c r="T25" s="86">
        <v>6</v>
      </c>
      <c r="U25" s="86">
        <v>7</v>
      </c>
      <c r="V25" s="177" t="s">
        <v>91</v>
      </c>
      <c r="W25" s="86">
        <v>6</v>
      </c>
      <c r="X25" s="139"/>
    </row>
    <row r="26" spans="1:1027" ht="30" customHeight="1">
      <c r="A26" s="117" t="s">
        <v>347</v>
      </c>
      <c r="B26" s="118" t="s">
        <v>348</v>
      </c>
      <c r="C26" s="119" t="s">
        <v>308</v>
      </c>
      <c r="D26" s="120">
        <v>38777</v>
      </c>
      <c r="E26" s="119">
        <v>559</v>
      </c>
      <c r="F26" s="119" t="s">
        <v>293</v>
      </c>
      <c r="G26" s="119" t="s">
        <v>294</v>
      </c>
      <c r="H26" s="119" t="s">
        <v>18</v>
      </c>
      <c r="I26" s="120">
        <v>44454</v>
      </c>
      <c r="J26" s="119" t="s">
        <v>135</v>
      </c>
      <c r="K26" s="119" t="s">
        <v>136</v>
      </c>
      <c r="L26" s="119" t="s">
        <v>21</v>
      </c>
      <c r="M26" s="106" t="s">
        <v>91</v>
      </c>
      <c r="N26" s="106">
        <v>2</v>
      </c>
      <c r="O26" s="86">
        <v>15</v>
      </c>
      <c r="P26" s="132" t="s">
        <v>91</v>
      </c>
      <c r="Q26" s="86">
        <v>7</v>
      </c>
      <c r="R26" s="86">
        <v>9</v>
      </c>
      <c r="S26" s="86" t="s">
        <v>91</v>
      </c>
      <c r="T26" s="86">
        <v>7</v>
      </c>
      <c r="U26" s="86">
        <v>7</v>
      </c>
      <c r="V26" s="177" t="s">
        <v>91</v>
      </c>
      <c r="W26" s="86">
        <v>7</v>
      </c>
      <c r="X26" s="139"/>
    </row>
    <row r="27" spans="1:1027" ht="30" customHeight="1">
      <c r="A27" s="117" t="s">
        <v>394</v>
      </c>
      <c r="B27" s="118" t="s">
        <v>395</v>
      </c>
      <c r="C27" s="119" t="s">
        <v>396</v>
      </c>
      <c r="D27" s="120">
        <v>38890</v>
      </c>
      <c r="E27" s="119">
        <v>500</v>
      </c>
      <c r="F27" s="119" t="s">
        <v>293</v>
      </c>
      <c r="G27" s="119" t="s">
        <v>294</v>
      </c>
      <c r="H27" s="119" t="s">
        <v>18</v>
      </c>
      <c r="I27" s="120">
        <v>44445</v>
      </c>
      <c r="J27" s="119" t="s">
        <v>273</v>
      </c>
      <c r="K27" s="119" t="s">
        <v>274</v>
      </c>
      <c r="L27" s="119" t="s">
        <v>21</v>
      </c>
      <c r="M27" s="106" t="s">
        <v>152</v>
      </c>
      <c r="N27" s="106">
        <v>2</v>
      </c>
      <c r="O27" s="86">
        <v>1</v>
      </c>
      <c r="P27" s="154" t="s">
        <v>91</v>
      </c>
      <c r="Q27" s="86">
        <v>11</v>
      </c>
      <c r="R27" s="86">
        <v>15</v>
      </c>
      <c r="S27" s="86" t="s">
        <v>91</v>
      </c>
      <c r="T27" s="86">
        <v>12</v>
      </c>
      <c r="U27" s="86">
        <v>7</v>
      </c>
      <c r="V27" s="177" t="s">
        <v>91</v>
      </c>
      <c r="W27" s="86">
        <v>8</v>
      </c>
      <c r="X27" s="139"/>
    </row>
    <row r="28" spans="1:1027" ht="30" customHeight="1">
      <c r="A28" s="196" t="s">
        <v>838</v>
      </c>
      <c r="B28" s="197" t="s">
        <v>839</v>
      </c>
      <c r="C28" s="167" t="s">
        <v>840</v>
      </c>
      <c r="D28" s="198">
        <v>38929</v>
      </c>
      <c r="E28" s="167">
        <v>502</v>
      </c>
      <c r="F28" s="167" t="s">
        <v>293</v>
      </c>
      <c r="G28" s="167" t="s">
        <v>294</v>
      </c>
      <c r="H28" s="167" t="s">
        <v>18</v>
      </c>
      <c r="I28" s="198">
        <v>44482</v>
      </c>
      <c r="J28" s="167" t="s">
        <v>49</v>
      </c>
      <c r="K28" s="167" t="s">
        <v>50</v>
      </c>
      <c r="L28" s="167" t="s">
        <v>21</v>
      </c>
      <c r="M28" s="106"/>
      <c r="N28" s="106"/>
      <c r="O28" s="86" t="s">
        <v>797</v>
      </c>
      <c r="P28" s="166" t="s">
        <v>152</v>
      </c>
      <c r="Q28" s="86">
        <v>2</v>
      </c>
      <c r="R28" s="86" t="s">
        <v>851</v>
      </c>
      <c r="S28" s="86" t="s">
        <v>91</v>
      </c>
      <c r="T28" s="86">
        <v>14</v>
      </c>
      <c r="U28" s="86">
        <v>7</v>
      </c>
      <c r="V28" s="177" t="s">
        <v>91</v>
      </c>
      <c r="W28" s="86">
        <v>9</v>
      </c>
      <c r="X28" s="139"/>
    </row>
    <row r="29" spans="1:1027" s="1" customFormat="1" ht="30" customHeight="1">
      <c r="A29" s="117" t="s">
        <v>372</v>
      </c>
      <c r="B29" s="118" t="s">
        <v>373</v>
      </c>
      <c r="C29" s="119" t="s">
        <v>325</v>
      </c>
      <c r="D29" s="120">
        <v>38548</v>
      </c>
      <c r="E29" s="119">
        <v>518</v>
      </c>
      <c r="F29" s="119" t="s">
        <v>302</v>
      </c>
      <c r="G29" s="119" t="s">
        <v>303</v>
      </c>
      <c r="H29" s="119" t="s">
        <v>18</v>
      </c>
      <c r="I29" s="120">
        <v>44443</v>
      </c>
      <c r="J29" s="119" t="s">
        <v>19</v>
      </c>
      <c r="K29" s="119" t="s">
        <v>20</v>
      </c>
      <c r="L29" s="119" t="s">
        <v>21</v>
      </c>
      <c r="M29" s="106" t="s">
        <v>91</v>
      </c>
      <c r="N29" s="106">
        <v>11</v>
      </c>
      <c r="O29" s="86">
        <v>10</v>
      </c>
      <c r="P29" s="132" t="s">
        <v>91</v>
      </c>
      <c r="Q29" s="86">
        <v>4</v>
      </c>
      <c r="R29" s="86">
        <v>10</v>
      </c>
      <c r="S29" s="86" t="s">
        <v>91</v>
      </c>
      <c r="T29" s="86">
        <v>8</v>
      </c>
      <c r="U29" s="86">
        <v>9</v>
      </c>
      <c r="V29" s="177" t="s">
        <v>91</v>
      </c>
      <c r="W29" s="86">
        <v>10</v>
      </c>
      <c r="X29" s="139"/>
    </row>
    <row r="30" spans="1:1027" s="1" customFormat="1" ht="30" customHeight="1">
      <c r="A30" s="117" t="s">
        <v>374</v>
      </c>
      <c r="B30" s="118" t="s">
        <v>375</v>
      </c>
      <c r="C30" s="119" t="s">
        <v>376</v>
      </c>
      <c r="D30" s="120">
        <v>38923</v>
      </c>
      <c r="E30" s="119">
        <v>515</v>
      </c>
      <c r="F30" s="119" t="s">
        <v>293</v>
      </c>
      <c r="G30" s="119" t="s">
        <v>294</v>
      </c>
      <c r="H30" s="119" t="s">
        <v>18</v>
      </c>
      <c r="I30" s="120">
        <v>44434</v>
      </c>
      <c r="J30" s="119" t="s">
        <v>358</v>
      </c>
      <c r="K30" s="119" t="s">
        <v>359</v>
      </c>
      <c r="L30" s="119" t="s">
        <v>21</v>
      </c>
      <c r="M30" s="106" t="s">
        <v>91</v>
      </c>
      <c r="N30" s="106">
        <v>12</v>
      </c>
      <c r="O30" s="86">
        <v>7</v>
      </c>
      <c r="P30" s="132" t="s">
        <v>91</v>
      </c>
      <c r="Q30" s="86">
        <v>2</v>
      </c>
      <c r="R30" s="86">
        <v>7</v>
      </c>
      <c r="S30" s="86" t="s">
        <v>91</v>
      </c>
      <c r="T30" s="86">
        <v>5</v>
      </c>
      <c r="U30" s="86">
        <v>10</v>
      </c>
      <c r="V30" s="177" t="s">
        <v>91</v>
      </c>
      <c r="W30" s="86">
        <v>11</v>
      </c>
      <c r="X30" s="139"/>
    </row>
    <row r="31" spans="1:1027" ht="30" customHeight="1">
      <c r="A31" s="117" t="s">
        <v>397</v>
      </c>
      <c r="B31" s="118" t="s">
        <v>398</v>
      </c>
      <c r="C31" s="119" t="s">
        <v>399</v>
      </c>
      <c r="D31" s="120">
        <v>38905</v>
      </c>
      <c r="E31" s="119">
        <v>500</v>
      </c>
      <c r="F31" s="119" t="s">
        <v>293</v>
      </c>
      <c r="G31" s="119" t="s">
        <v>294</v>
      </c>
      <c r="H31" s="119" t="s">
        <v>18</v>
      </c>
      <c r="I31" s="120">
        <v>44458</v>
      </c>
      <c r="J31" s="119" t="s">
        <v>84</v>
      </c>
      <c r="K31" s="119" t="s">
        <v>85</v>
      </c>
      <c r="L31" s="119" t="s">
        <v>21</v>
      </c>
      <c r="M31" s="106" t="s">
        <v>152</v>
      </c>
      <c r="N31" s="106">
        <v>3</v>
      </c>
      <c r="O31" s="86">
        <v>3</v>
      </c>
      <c r="P31" s="132" t="s">
        <v>91</v>
      </c>
      <c r="Q31" s="86">
        <v>14</v>
      </c>
      <c r="R31" s="86">
        <v>12</v>
      </c>
      <c r="S31" s="86" t="s">
        <v>91</v>
      </c>
      <c r="T31" s="86">
        <v>10</v>
      </c>
      <c r="U31" s="86">
        <v>12</v>
      </c>
      <c r="V31" s="177" t="s">
        <v>91</v>
      </c>
      <c r="W31" s="86">
        <v>12</v>
      </c>
      <c r="X31" s="139"/>
    </row>
    <row r="32" spans="1:1027" s="156" customFormat="1" ht="30" customHeight="1">
      <c r="A32" s="117" t="s">
        <v>400</v>
      </c>
      <c r="B32" s="118" t="s">
        <v>401</v>
      </c>
      <c r="C32" s="119" t="s">
        <v>402</v>
      </c>
      <c r="D32" s="120">
        <v>39048</v>
      </c>
      <c r="E32" s="119">
        <v>500</v>
      </c>
      <c r="F32" s="119" t="s">
        <v>293</v>
      </c>
      <c r="G32" s="119" t="s">
        <v>294</v>
      </c>
      <c r="H32" s="119" t="s">
        <v>391</v>
      </c>
      <c r="I32" s="120">
        <v>44457</v>
      </c>
      <c r="J32" s="119" t="s">
        <v>358</v>
      </c>
      <c r="K32" s="119" t="s">
        <v>359</v>
      </c>
      <c r="L32" s="119" t="s">
        <v>21</v>
      </c>
      <c r="M32" s="106" t="s">
        <v>152</v>
      </c>
      <c r="N32" s="106">
        <v>4</v>
      </c>
      <c r="O32" s="86">
        <v>4</v>
      </c>
      <c r="P32" s="132" t="s">
        <v>91</v>
      </c>
      <c r="Q32" s="86">
        <v>15</v>
      </c>
      <c r="R32" s="86">
        <v>15</v>
      </c>
      <c r="S32" s="86" t="s">
        <v>91</v>
      </c>
      <c r="T32" s="86">
        <v>11</v>
      </c>
      <c r="U32" s="86">
        <v>12</v>
      </c>
      <c r="V32" s="177" t="s">
        <v>91</v>
      </c>
      <c r="W32" s="86">
        <v>13</v>
      </c>
      <c r="X32" s="139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</row>
    <row r="33" spans="1:1027" s="156" customFormat="1" ht="30" customHeight="1">
      <c r="A33" s="117" t="s">
        <v>392</v>
      </c>
      <c r="B33" s="118" t="s">
        <v>393</v>
      </c>
      <c r="C33" s="119" t="s">
        <v>25</v>
      </c>
      <c r="D33" s="120">
        <v>38879</v>
      </c>
      <c r="E33" s="119">
        <v>500</v>
      </c>
      <c r="F33" s="119" t="s">
        <v>293</v>
      </c>
      <c r="G33" s="119" t="s">
        <v>294</v>
      </c>
      <c r="H33" s="119" t="s">
        <v>391</v>
      </c>
      <c r="I33" s="120">
        <v>44439</v>
      </c>
      <c r="J33" s="119" t="s">
        <v>19</v>
      </c>
      <c r="K33" s="119" t="s">
        <v>20</v>
      </c>
      <c r="L33" s="119" t="s">
        <v>21</v>
      </c>
      <c r="M33" s="106" t="s">
        <v>152</v>
      </c>
      <c r="N33" s="106">
        <v>1</v>
      </c>
      <c r="O33" s="86">
        <v>2</v>
      </c>
      <c r="P33" s="132" t="s">
        <v>91</v>
      </c>
      <c r="Q33" s="86">
        <v>13</v>
      </c>
      <c r="R33" s="86">
        <v>12</v>
      </c>
      <c r="S33" s="86" t="s">
        <v>91</v>
      </c>
      <c r="T33" s="86">
        <v>9</v>
      </c>
      <c r="U33" s="86">
        <v>13</v>
      </c>
      <c r="V33" s="177" t="s">
        <v>91</v>
      </c>
      <c r="W33" s="86">
        <v>14</v>
      </c>
      <c r="X33" s="139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</row>
    <row r="34" spans="1:1027" ht="30" customHeight="1">
      <c r="A34" s="117" t="s">
        <v>344</v>
      </c>
      <c r="B34" s="118" t="s">
        <v>345</v>
      </c>
      <c r="C34" s="119" t="s">
        <v>346</v>
      </c>
      <c r="D34" s="120">
        <v>38743</v>
      </c>
      <c r="E34" s="119">
        <v>561</v>
      </c>
      <c r="F34" s="119" t="s">
        <v>293</v>
      </c>
      <c r="G34" s="119" t="s">
        <v>294</v>
      </c>
      <c r="H34" s="119" t="s">
        <v>18</v>
      </c>
      <c r="I34" s="120">
        <v>44443</v>
      </c>
      <c r="J34" s="119" t="s">
        <v>135</v>
      </c>
      <c r="K34" s="119" t="s">
        <v>136</v>
      </c>
      <c r="L34" s="119" t="s">
        <v>21</v>
      </c>
      <c r="M34" s="106" t="s">
        <v>91</v>
      </c>
      <c r="N34" s="106">
        <v>1</v>
      </c>
      <c r="O34" s="86">
        <v>12</v>
      </c>
      <c r="P34" s="132" t="s">
        <v>91</v>
      </c>
      <c r="Q34" s="86">
        <v>5</v>
      </c>
      <c r="R34" s="86">
        <v>7</v>
      </c>
      <c r="S34" s="86" t="s">
        <v>91</v>
      </c>
      <c r="T34" s="86">
        <v>6</v>
      </c>
      <c r="U34" s="86" t="s">
        <v>988</v>
      </c>
      <c r="V34" s="177" t="s">
        <v>91</v>
      </c>
      <c r="W34" s="86">
        <v>15</v>
      </c>
      <c r="X34" s="139"/>
    </row>
    <row r="35" spans="1:1027" s="260" customFormat="1" ht="30" customHeight="1" thickBot="1">
      <c r="A35" s="142" t="s">
        <v>403</v>
      </c>
      <c r="B35" s="143" t="s">
        <v>383</v>
      </c>
      <c r="C35" s="144" t="s">
        <v>15</v>
      </c>
      <c r="D35" s="145">
        <v>38354</v>
      </c>
      <c r="E35" s="144">
        <v>500</v>
      </c>
      <c r="F35" s="144" t="s">
        <v>302</v>
      </c>
      <c r="G35" s="144" t="s">
        <v>303</v>
      </c>
      <c r="H35" s="144" t="s">
        <v>18</v>
      </c>
      <c r="I35" s="145">
        <v>44457</v>
      </c>
      <c r="J35" s="144" t="s">
        <v>101</v>
      </c>
      <c r="K35" s="144" t="s">
        <v>102</v>
      </c>
      <c r="L35" s="144" t="s">
        <v>21</v>
      </c>
      <c r="M35" s="151" t="s">
        <v>152</v>
      </c>
      <c r="N35" s="151">
        <v>1</v>
      </c>
      <c r="O35" s="144" t="s">
        <v>227</v>
      </c>
      <c r="P35" s="217" t="s">
        <v>91</v>
      </c>
      <c r="Q35" s="113">
        <v>16</v>
      </c>
      <c r="R35" s="113">
        <v>7</v>
      </c>
      <c r="S35" s="113" t="s">
        <v>91</v>
      </c>
      <c r="T35" s="113">
        <v>7</v>
      </c>
      <c r="U35" s="113" t="s">
        <v>988</v>
      </c>
      <c r="V35" s="202" t="s">
        <v>91</v>
      </c>
      <c r="W35" s="113">
        <v>16</v>
      </c>
      <c r="X35" s="206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</row>
    <row r="36" spans="1:1027" s="240" customFormat="1" ht="30" customHeight="1" thickBot="1"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</row>
    <row r="37" spans="1:1027" s="240" customFormat="1" ht="30" customHeight="1">
      <c r="A37" s="181" t="s">
        <v>388</v>
      </c>
      <c r="B37" s="262" t="s">
        <v>389</v>
      </c>
      <c r="C37" s="182" t="s">
        <v>390</v>
      </c>
      <c r="D37" s="183">
        <v>38847</v>
      </c>
      <c r="E37" s="182">
        <v>500</v>
      </c>
      <c r="F37" s="182" t="s">
        <v>293</v>
      </c>
      <c r="G37" s="182" t="s">
        <v>294</v>
      </c>
      <c r="H37" s="182" t="s">
        <v>391</v>
      </c>
      <c r="I37" s="183">
        <v>44462</v>
      </c>
      <c r="J37" s="182" t="s">
        <v>358</v>
      </c>
      <c r="K37" s="182" t="s">
        <v>359</v>
      </c>
      <c r="L37" s="182" t="s">
        <v>21</v>
      </c>
      <c r="M37" s="263" t="s">
        <v>91</v>
      </c>
      <c r="N37" s="263">
        <v>16</v>
      </c>
      <c r="O37" s="112">
        <v>15</v>
      </c>
      <c r="P37" s="272" t="s">
        <v>91</v>
      </c>
      <c r="Q37" s="112">
        <v>9</v>
      </c>
      <c r="R37" s="112">
        <v>15</v>
      </c>
      <c r="S37" s="112" t="s">
        <v>91</v>
      </c>
      <c r="T37" s="112">
        <v>11</v>
      </c>
      <c r="U37" s="112" t="s">
        <v>988</v>
      </c>
      <c r="V37" s="264" t="s">
        <v>152</v>
      </c>
      <c r="W37" s="112">
        <v>1</v>
      </c>
      <c r="X37" s="265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</row>
    <row r="38" spans="1:1027" s="240" customFormat="1" ht="30" customHeight="1">
      <c r="A38" s="117" t="s">
        <v>382</v>
      </c>
      <c r="B38" s="118" t="s">
        <v>383</v>
      </c>
      <c r="C38" s="119" t="s">
        <v>384</v>
      </c>
      <c r="D38" s="120">
        <v>38223</v>
      </c>
      <c r="E38" s="119">
        <v>500</v>
      </c>
      <c r="F38" s="119" t="s">
        <v>298</v>
      </c>
      <c r="G38" s="119" t="s">
        <v>299</v>
      </c>
      <c r="H38" s="119" t="s">
        <v>18</v>
      </c>
      <c r="I38" s="120">
        <v>44455</v>
      </c>
      <c r="J38" s="119" t="s">
        <v>358</v>
      </c>
      <c r="K38" s="119" t="s">
        <v>359</v>
      </c>
      <c r="L38" s="119" t="s">
        <v>21</v>
      </c>
      <c r="M38" s="106" t="s">
        <v>91</v>
      </c>
      <c r="N38" s="106">
        <v>14</v>
      </c>
      <c r="O38" s="86">
        <v>12</v>
      </c>
      <c r="P38" s="132" t="s">
        <v>91</v>
      </c>
      <c r="Q38" s="86">
        <v>6</v>
      </c>
      <c r="R38" s="86">
        <v>15</v>
      </c>
      <c r="S38" s="86" t="s">
        <v>91</v>
      </c>
      <c r="T38" s="86">
        <v>13</v>
      </c>
      <c r="U38" s="86" t="s">
        <v>988</v>
      </c>
      <c r="V38" s="177" t="s">
        <v>152</v>
      </c>
      <c r="W38" s="86">
        <v>2</v>
      </c>
      <c r="X38" s="139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</row>
    <row r="39" spans="1:1027" s="240" customFormat="1" ht="30" customHeight="1">
      <c r="A39" s="278" t="s">
        <v>404</v>
      </c>
      <c r="B39" s="279" t="s">
        <v>405</v>
      </c>
      <c r="C39" s="280" t="s">
        <v>406</v>
      </c>
      <c r="D39" s="281">
        <v>38506</v>
      </c>
      <c r="E39" s="280">
        <v>590</v>
      </c>
      <c r="F39" s="280" t="s">
        <v>302</v>
      </c>
      <c r="G39" s="280" t="s">
        <v>303</v>
      </c>
      <c r="H39" s="280" t="s">
        <v>18</v>
      </c>
      <c r="I39" s="281">
        <v>44453</v>
      </c>
      <c r="J39" s="280" t="s">
        <v>84</v>
      </c>
      <c r="K39" s="280" t="s">
        <v>85</v>
      </c>
      <c r="L39" s="280" t="s">
        <v>21</v>
      </c>
      <c r="M39" s="131" t="s">
        <v>22</v>
      </c>
      <c r="N39" s="106">
        <v>15</v>
      </c>
      <c r="O39" s="280" t="s">
        <v>227</v>
      </c>
      <c r="P39" s="166" t="s">
        <v>91</v>
      </c>
      <c r="Q39" s="86">
        <v>2</v>
      </c>
      <c r="R39" s="86" t="s">
        <v>851</v>
      </c>
      <c r="S39" s="86" t="s">
        <v>91</v>
      </c>
      <c r="T39" s="86">
        <v>14</v>
      </c>
      <c r="U39" s="86" t="s">
        <v>988</v>
      </c>
      <c r="V39" s="177" t="s">
        <v>152</v>
      </c>
      <c r="W39" s="86">
        <v>3</v>
      </c>
      <c r="X39" s="139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</row>
    <row r="40" spans="1:1027" s="240" customFormat="1" ht="30" customHeight="1">
      <c r="A40" s="278" t="s">
        <v>377</v>
      </c>
      <c r="B40" s="279" t="s">
        <v>378</v>
      </c>
      <c r="C40" s="280" t="s">
        <v>379</v>
      </c>
      <c r="D40" s="281">
        <v>38305</v>
      </c>
      <c r="E40" s="280">
        <v>509</v>
      </c>
      <c r="F40" s="280" t="s">
        <v>298</v>
      </c>
      <c r="G40" s="280" t="s">
        <v>299</v>
      </c>
      <c r="H40" s="280" t="s">
        <v>18</v>
      </c>
      <c r="I40" s="281">
        <v>44457</v>
      </c>
      <c r="J40" s="280" t="s">
        <v>380</v>
      </c>
      <c r="K40" s="280" t="s">
        <v>381</v>
      </c>
      <c r="L40" s="280" t="s">
        <v>21</v>
      </c>
      <c r="M40" s="106" t="s">
        <v>91</v>
      </c>
      <c r="N40" s="106">
        <v>13</v>
      </c>
      <c r="O40" s="86">
        <v>4</v>
      </c>
      <c r="P40" s="166" t="s">
        <v>91</v>
      </c>
      <c r="Q40" s="86">
        <v>2</v>
      </c>
      <c r="R40" s="86" t="s">
        <v>851</v>
      </c>
      <c r="S40" s="86" t="s">
        <v>91</v>
      </c>
      <c r="T40" s="86">
        <v>14</v>
      </c>
      <c r="U40" s="86" t="s">
        <v>988</v>
      </c>
      <c r="V40" s="177" t="s">
        <v>152</v>
      </c>
      <c r="W40" s="86">
        <v>4</v>
      </c>
      <c r="X40" s="139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</row>
    <row r="41" spans="1:1027" s="240" customFormat="1" ht="30" customHeight="1">
      <c r="A41" s="278" t="s">
        <v>366</v>
      </c>
      <c r="B41" s="279" t="s">
        <v>367</v>
      </c>
      <c r="C41" s="280" t="s">
        <v>38</v>
      </c>
      <c r="D41" s="281">
        <v>38705</v>
      </c>
      <c r="E41" s="280">
        <v>532</v>
      </c>
      <c r="F41" s="280" t="s">
        <v>302</v>
      </c>
      <c r="G41" s="280" t="s">
        <v>303</v>
      </c>
      <c r="H41" s="280" t="s">
        <v>18</v>
      </c>
      <c r="I41" s="281">
        <v>44440</v>
      </c>
      <c r="J41" s="280" t="s">
        <v>19</v>
      </c>
      <c r="K41" s="280" t="s">
        <v>20</v>
      </c>
      <c r="L41" s="280" t="s">
        <v>21</v>
      </c>
      <c r="M41" s="106" t="s">
        <v>91</v>
      </c>
      <c r="N41" s="106">
        <v>8</v>
      </c>
      <c r="O41" s="86">
        <v>7</v>
      </c>
      <c r="P41" s="166" t="s">
        <v>91</v>
      </c>
      <c r="Q41" s="86">
        <v>5</v>
      </c>
      <c r="R41" s="86" t="s">
        <v>851</v>
      </c>
      <c r="S41" s="86" t="s">
        <v>152</v>
      </c>
      <c r="T41" s="86">
        <v>2</v>
      </c>
      <c r="U41" s="86" t="s">
        <v>988</v>
      </c>
      <c r="V41" s="177" t="s">
        <v>152</v>
      </c>
      <c r="W41" s="86">
        <v>5</v>
      </c>
      <c r="X41" s="139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</row>
    <row r="42" spans="1:1027" s="185" customFormat="1" ht="30" customHeight="1" thickBot="1">
      <c r="A42" s="282" t="s">
        <v>959</v>
      </c>
      <c r="B42" s="283" t="s">
        <v>960</v>
      </c>
      <c r="C42" s="284" t="s">
        <v>605</v>
      </c>
      <c r="D42" s="285">
        <v>39049</v>
      </c>
      <c r="E42" s="284">
        <v>500</v>
      </c>
      <c r="F42" s="284" t="s">
        <v>293</v>
      </c>
      <c r="G42" s="284" t="s">
        <v>294</v>
      </c>
      <c r="H42" s="284" t="s">
        <v>18</v>
      </c>
      <c r="I42" s="285">
        <v>44466</v>
      </c>
      <c r="J42" s="284" t="s">
        <v>135</v>
      </c>
      <c r="K42" s="284" t="s">
        <v>136</v>
      </c>
      <c r="L42" s="284" t="s">
        <v>21</v>
      </c>
      <c r="M42" s="151"/>
      <c r="N42" s="151"/>
      <c r="O42" s="113"/>
      <c r="P42" s="286"/>
      <c r="Q42" s="113"/>
      <c r="R42" s="113" t="s">
        <v>899</v>
      </c>
      <c r="S42" s="113" t="s">
        <v>152</v>
      </c>
      <c r="T42" s="113">
        <v>8</v>
      </c>
      <c r="U42" s="113" t="s">
        <v>988</v>
      </c>
      <c r="V42" s="202" t="s">
        <v>152</v>
      </c>
      <c r="W42" s="113">
        <v>6</v>
      </c>
      <c r="X42" s="206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</row>
    <row r="43" spans="1:1027" s="251" customFormat="1" ht="30" customHeight="1">
      <c r="A43" s="257"/>
      <c r="B43" s="258"/>
      <c r="C43" s="257"/>
      <c r="D43" s="259"/>
      <c r="E43" s="257"/>
      <c r="F43" s="257"/>
      <c r="G43" s="257"/>
      <c r="H43" s="257"/>
      <c r="I43" s="259"/>
      <c r="J43" s="257"/>
      <c r="K43" s="257"/>
      <c r="L43" s="257"/>
      <c r="M43" s="165"/>
      <c r="N43" s="165"/>
      <c r="O43" s="111"/>
      <c r="P43" s="212"/>
      <c r="Q43" s="111"/>
      <c r="R43" s="111"/>
      <c r="S43" s="111"/>
      <c r="T43" s="111"/>
      <c r="U43" s="111"/>
      <c r="V43" s="246"/>
      <c r="W43" s="246"/>
      <c r="X43" s="246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</row>
    <row r="44" spans="1:1027" s="251" customFormat="1" ht="30" customHeight="1">
      <c r="A44" s="257"/>
      <c r="B44" s="258"/>
      <c r="C44" s="257"/>
      <c r="D44" s="259"/>
      <c r="E44" s="257"/>
      <c r="F44" s="257"/>
      <c r="G44" s="257"/>
      <c r="H44" s="257"/>
      <c r="I44" s="259"/>
      <c r="J44" s="257"/>
      <c r="K44" s="257"/>
      <c r="L44" s="257"/>
      <c r="M44" s="165"/>
      <c r="N44" s="165"/>
      <c r="O44" s="111"/>
      <c r="P44" s="212"/>
      <c r="Q44" s="111"/>
      <c r="R44" s="111"/>
      <c r="S44" s="111"/>
      <c r="T44" s="111"/>
      <c r="U44" s="111"/>
      <c r="V44" s="246"/>
      <c r="W44" s="246"/>
      <c r="X44" s="246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</row>
    <row r="45" spans="1:1027" ht="30" customHeight="1">
      <c r="A45" s="22" t="s">
        <v>1041</v>
      </c>
      <c r="B45" s="249">
        <v>44609</v>
      </c>
      <c r="C45" s="15"/>
      <c r="D45" s="16"/>
      <c r="E45" s="15"/>
      <c r="F45" s="15"/>
      <c r="G45" s="15"/>
      <c r="H45" s="15"/>
      <c r="I45" s="16"/>
      <c r="J45" s="15"/>
      <c r="K45" s="15"/>
      <c r="L45" s="15"/>
    </row>
    <row r="46" spans="1:1027" ht="30" customHeight="1"/>
    <row r="47" spans="1:1027" s="251" customFormat="1" ht="30" customHeight="1">
      <c r="A47" s="252"/>
      <c r="B47" s="253"/>
      <c r="C47" s="252"/>
      <c r="D47" s="254"/>
      <c r="E47" s="252"/>
      <c r="F47" s="252"/>
      <c r="G47" s="252"/>
      <c r="H47" s="252"/>
      <c r="I47" s="254"/>
      <c r="J47" s="252"/>
      <c r="K47" s="252"/>
      <c r="L47" s="252"/>
      <c r="M47" s="33"/>
      <c r="N47" s="256"/>
      <c r="O47" s="85"/>
      <c r="P47" s="87"/>
      <c r="Q47" s="85"/>
      <c r="R47" s="85"/>
      <c r="S47" s="85"/>
      <c r="T47" s="85"/>
      <c r="U47" s="85"/>
      <c r="V47" s="85"/>
      <c r="W47" s="85"/>
      <c r="X47" s="8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</row>
    <row r="48" spans="1:1027" ht="30" customHeight="1" thickBot="1">
      <c r="A48" s="22" t="s">
        <v>1045</v>
      </c>
      <c r="B48" s="4"/>
      <c r="C48" s="15"/>
      <c r="D48" s="16"/>
      <c r="E48" s="15"/>
      <c r="F48" s="15"/>
      <c r="G48" s="15"/>
      <c r="H48" s="15"/>
      <c r="I48" s="16"/>
      <c r="J48" s="15"/>
      <c r="K48" s="15"/>
      <c r="L48" s="15"/>
    </row>
    <row r="49" spans="1:1027" ht="30" customHeight="1">
      <c r="A49" s="287" t="s">
        <v>859</v>
      </c>
      <c r="B49" s="288" t="s">
        <v>860</v>
      </c>
      <c r="C49" s="289" t="s">
        <v>861</v>
      </c>
      <c r="D49" s="290">
        <v>38842</v>
      </c>
      <c r="E49" s="289">
        <v>500</v>
      </c>
      <c r="F49" s="289" t="s">
        <v>293</v>
      </c>
      <c r="G49" s="289" t="s">
        <v>294</v>
      </c>
      <c r="H49" s="289" t="s">
        <v>18</v>
      </c>
      <c r="I49" s="290">
        <v>44510</v>
      </c>
      <c r="J49" s="289" t="s">
        <v>66</v>
      </c>
      <c r="K49" s="289" t="s">
        <v>67</v>
      </c>
      <c r="L49" s="289" t="s">
        <v>21</v>
      </c>
      <c r="M49" s="263"/>
      <c r="N49" s="290"/>
      <c r="O49" s="112" t="s">
        <v>797</v>
      </c>
      <c r="P49" s="291" t="s">
        <v>152</v>
      </c>
      <c r="Q49" s="112">
        <v>8</v>
      </c>
      <c r="R49" s="112" t="s">
        <v>851</v>
      </c>
      <c r="S49" s="112" t="s">
        <v>91</v>
      </c>
      <c r="T49" s="112">
        <v>17</v>
      </c>
      <c r="U49" s="112" t="s">
        <v>988</v>
      </c>
      <c r="V49" s="264" t="s">
        <v>152</v>
      </c>
      <c r="W49" s="264">
        <v>4</v>
      </c>
      <c r="X49" s="265" t="s">
        <v>1044</v>
      </c>
    </row>
    <row r="50" spans="1:1027" ht="30" customHeight="1" thickBot="1">
      <c r="A50" s="142" t="s">
        <v>295</v>
      </c>
      <c r="B50" s="143" t="s">
        <v>296</v>
      </c>
      <c r="C50" s="144" t="s">
        <v>297</v>
      </c>
      <c r="D50" s="145">
        <v>38273</v>
      </c>
      <c r="E50" s="144">
        <v>824</v>
      </c>
      <c r="F50" s="144" t="s">
        <v>298</v>
      </c>
      <c r="G50" s="144" t="s">
        <v>299</v>
      </c>
      <c r="H50" s="144" t="s">
        <v>18</v>
      </c>
      <c r="I50" s="145">
        <v>44449</v>
      </c>
      <c r="J50" s="144" t="s">
        <v>178</v>
      </c>
      <c r="K50" s="144" t="s">
        <v>179</v>
      </c>
      <c r="L50" s="144" t="s">
        <v>21</v>
      </c>
      <c r="M50" s="218" t="s">
        <v>22</v>
      </c>
      <c r="N50" s="151">
        <v>2</v>
      </c>
      <c r="O50" s="113">
        <v>3</v>
      </c>
      <c r="P50" s="217" t="s">
        <v>22</v>
      </c>
      <c r="Q50" s="113">
        <v>1</v>
      </c>
      <c r="R50" s="113" t="s">
        <v>851</v>
      </c>
      <c r="S50" s="113" t="s">
        <v>91</v>
      </c>
      <c r="T50" s="113">
        <v>1</v>
      </c>
      <c r="U50" s="113">
        <v>1</v>
      </c>
      <c r="V50" s="202" t="s">
        <v>22</v>
      </c>
      <c r="W50" s="202">
        <v>14</v>
      </c>
      <c r="X50" s="206" t="s">
        <v>1044</v>
      </c>
    </row>
    <row r="51" spans="1:1027" s="203" customFormat="1" ht="30" customHeight="1">
      <c r="A51" s="208"/>
      <c r="B51" s="209"/>
      <c r="C51" s="208"/>
      <c r="D51" s="210"/>
      <c r="E51" s="208"/>
      <c r="F51" s="208"/>
      <c r="G51" s="208"/>
      <c r="H51" s="208"/>
      <c r="I51" s="210"/>
      <c r="J51" s="208"/>
      <c r="K51" s="208"/>
      <c r="L51" s="208"/>
      <c r="M51" s="211"/>
      <c r="N51" s="165"/>
      <c r="O51" s="208"/>
      <c r="P51" s="212"/>
      <c r="Q51" s="111"/>
      <c r="R51" s="85"/>
      <c r="S51" s="85"/>
      <c r="T51" s="85"/>
      <c r="U51" s="111"/>
      <c r="V51" s="39"/>
      <c r="W51" s="39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</row>
    <row r="52" spans="1:1027" ht="68.25" customHeight="1" thickBot="1">
      <c r="A52" s="22" t="s">
        <v>992</v>
      </c>
      <c r="B52" s="21"/>
      <c r="C52" s="15"/>
      <c r="D52" s="16"/>
      <c r="E52" s="15"/>
      <c r="F52" s="15"/>
      <c r="G52" s="15"/>
      <c r="H52" s="15"/>
      <c r="I52" s="16"/>
      <c r="J52" s="15"/>
      <c r="K52" s="15"/>
      <c r="L52" s="15"/>
      <c r="M52" s="15"/>
      <c r="N52" s="33"/>
      <c r="O52" s="33"/>
    </row>
    <row r="53" spans="1:1027" ht="30" customHeight="1">
      <c r="A53" s="5" t="s">
        <v>385</v>
      </c>
      <c r="B53" s="18" t="s">
        <v>386</v>
      </c>
      <c r="C53" s="6" t="s">
        <v>387</v>
      </c>
      <c r="D53" s="7">
        <v>38524</v>
      </c>
      <c r="E53" s="6">
        <v>500</v>
      </c>
      <c r="F53" s="6" t="s">
        <v>302</v>
      </c>
      <c r="G53" s="6" t="s">
        <v>303</v>
      </c>
      <c r="H53" s="6" t="s">
        <v>18</v>
      </c>
      <c r="I53" s="7">
        <v>44447</v>
      </c>
      <c r="J53" s="6" t="s">
        <v>167</v>
      </c>
      <c r="K53" s="6" t="s">
        <v>168</v>
      </c>
      <c r="L53" s="6" t="s">
        <v>21</v>
      </c>
      <c r="M53" s="30" t="s">
        <v>91</v>
      </c>
      <c r="N53" s="30">
        <v>15</v>
      </c>
      <c r="O53" s="74" t="s">
        <v>993</v>
      </c>
      <c r="P53" s="311"/>
      <c r="Q53" s="312"/>
      <c r="R53" s="312"/>
      <c r="S53" s="312"/>
      <c r="T53" s="312"/>
      <c r="U53" s="312"/>
      <c r="V53" s="313"/>
    </row>
    <row r="54" spans="1:1027" ht="30" customHeight="1">
      <c r="A54" s="8" t="s">
        <v>385</v>
      </c>
      <c r="B54" s="19" t="s">
        <v>386</v>
      </c>
      <c r="C54" s="9" t="s">
        <v>387</v>
      </c>
      <c r="D54" s="10">
        <v>38524</v>
      </c>
      <c r="E54" s="9">
        <v>500</v>
      </c>
      <c r="F54" s="9" t="s">
        <v>302</v>
      </c>
      <c r="G54" s="9" t="s">
        <v>303</v>
      </c>
      <c r="H54" s="9" t="s">
        <v>18</v>
      </c>
      <c r="I54" s="10">
        <v>44447</v>
      </c>
      <c r="J54" s="9" t="s">
        <v>167</v>
      </c>
      <c r="K54" s="9" t="s">
        <v>168</v>
      </c>
      <c r="L54" s="9" t="s">
        <v>21</v>
      </c>
      <c r="M54" s="31" t="s">
        <v>91</v>
      </c>
      <c r="N54" s="31">
        <v>15</v>
      </c>
      <c r="O54" s="71" t="s">
        <v>994</v>
      </c>
      <c r="P54" s="292"/>
      <c r="Q54" s="71"/>
      <c r="R54" s="71"/>
      <c r="S54" s="71"/>
      <c r="T54" s="71"/>
      <c r="U54" s="71"/>
      <c r="V54" s="108"/>
    </row>
    <row r="55" spans="1:1027" ht="30" customHeight="1" thickBot="1">
      <c r="A55" s="282" t="s">
        <v>887</v>
      </c>
      <c r="B55" s="283" t="s">
        <v>888</v>
      </c>
      <c r="C55" s="284" t="s">
        <v>889</v>
      </c>
      <c r="D55" s="285">
        <v>38951</v>
      </c>
      <c r="E55" s="284">
        <v>500</v>
      </c>
      <c r="F55" s="284" t="s">
        <v>293</v>
      </c>
      <c r="G55" s="284" t="s">
        <v>294</v>
      </c>
      <c r="H55" s="284" t="s">
        <v>18</v>
      </c>
      <c r="I55" s="285">
        <v>44482</v>
      </c>
      <c r="J55" s="284" t="s">
        <v>885</v>
      </c>
      <c r="K55" s="284" t="s">
        <v>886</v>
      </c>
      <c r="L55" s="284" t="s">
        <v>21</v>
      </c>
      <c r="M55" s="151"/>
      <c r="N55" s="151"/>
      <c r="O55" s="113" t="s">
        <v>797</v>
      </c>
      <c r="P55" s="286" t="s">
        <v>91</v>
      </c>
      <c r="Q55" s="113">
        <v>18</v>
      </c>
      <c r="R55" s="113">
        <v>18</v>
      </c>
      <c r="S55" s="113" t="s">
        <v>91</v>
      </c>
      <c r="T55" s="75">
        <v>13</v>
      </c>
      <c r="U55" s="113" t="s">
        <v>669</v>
      </c>
      <c r="V55" s="115"/>
    </row>
    <row r="56" spans="1:1027" ht="61.5" customHeight="1">
      <c r="A56" s="22" t="s">
        <v>228</v>
      </c>
      <c r="B56" s="4"/>
      <c r="C56" s="15"/>
      <c r="D56" s="16"/>
      <c r="E56" s="15"/>
      <c r="F56" s="15"/>
      <c r="G56" s="15"/>
      <c r="H56" s="15"/>
      <c r="I56" s="16"/>
      <c r="J56" s="15"/>
      <c r="K56" s="15"/>
      <c r="L56" s="15"/>
    </row>
    <row r="57" spans="1:1027" ht="30" customHeight="1" thickBot="1">
      <c r="A57" s="22"/>
      <c r="B57" s="4"/>
      <c r="C57" s="15"/>
      <c r="D57" s="16"/>
      <c r="E57" s="15"/>
      <c r="F57" s="15"/>
      <c r="G57" s="15"/>
      <c r="H57" s="15"/>
      <c r="I57" s="16"/>
      <c r="J57" s="15"/>
      <c r="K57" s="15"/>
      <c r="L57" s="15"/>
      <c r="M57" s="4" t="s">
        <v>792</v>
      </c>
      <c r="N57" s="4" t="s">
        <v>793</v>
      </c>
      <c r="O57" s="4" t="s">
        <v>668</v>
      </c>
      <c r="P57" s="4" t="s">
        <v>794</v>
      </c>
      <c r="Q57" s="32" t="s">
        <v>795</v>
      </c>
      <c r="R57" s="32" t="s">
        <v>796</v>
      </c>
      <c r="S57" s="239" t="s">
        <v>900</v>
      </c>
      <c r="T57" s="32" t="s">
        <v>901</v>
      </c>
      <c r="U57" s="32" t="s">
        <v>902</v>
      </c>
      <c r="V57" s="32" t="s">
        <v>1038</v>
      </c>
      <c r="W57" s="32" t="s">
        <v>1039</v>
      </c>
      <c r="X57" s="32" t="s">
        <v>1040</v>
      </c>
    </row>
    <row r="58" spans="1:1027" ht="30" customHeight="1">
      <c r="A58" s="181" t="s">
        <v>410</v>
      </c>
      <c r="B58" s="262" t="s">
        <v>279</v>
      </c>
      <c r="C58" s="182" t="s">
        <v>251</v>
      </c>
      <c r="D58" s="183">
        <v>38802</v>
      </c>
      <c r="E58" s="182">
        <v>1948</v>
      </c>
      <c r="F58" s="182" t="s">
        <v>293</v>
      </c>
      <c r="G58" s="182" t="s">
        <v>294</v>
      </c>
      <c r="H58" s="182" t="s">
        <v>18</v>
      </c>
      <c r="I58" s="183">
        <v>44457</v>
      </c>
      <c r="J58" s="182" t="s">
        <v>114</v>
      </c>
      <c r="K58" s="182" t="s">
        <v>115</v>
      </c>
      <c r="L58" s="182" t="s">
        <v>21</v>
      </c>
      <c r="M58" s="294" t="s">
        <v>241</v>
      </c>
      <c r="N58" s="263"/>
      <c r="O58" s="295"/>
      <c r="P58" s="296" t="s">
        <v>241</v>
      </c>
      <c r="Q58" s="112">
        <v>4</v>
      </c>
      <c r="R58" s="112"/>
      <c r="S58" s="112"/>
      <c r="T58" s="112"/>
      <c r="U58" s="112"/>
      <c r="V58" s="112"/>
      <c r="W58" s="112"/>
      <c r="X58" s="273"/>
    </row>
    <row r="59" spans="1:1027" ht="30" customHeight="1">
      <c r="A59" s="117" t="s">
        <v>411</v>
      </c>
      <c r="B59" s="118" t="s">
        <v>412</v>
      </c>
      <c r="C59" s="119" t="s">
        <v>413</v>
      </c>
      <c r="D59" s="120">
        <v>38558</v>
      </c>
      <c r="E59" s="119">
        <v>1831</v>
      </c>
      <c r="F59" s="119" t="s">
        <v>302</v>
      </c>
      <c r="G59" s="119" t="s">
        <v>303</v>
      </c>
      <c r="H59" s="119" t="s">
        <v>18</v>
      </c>
      <c r="I59" s="120">
        <v>44434</v>
      </c>
      <c r="J59" s="119" t="s">
        <v>39</v>
      </c>
      <c r="K59" s="119" t="s">
        <v>40</v>
      </c>
      <c r="L59" s="119" t="s">
        <v>21</v>
      </c>
      <c r="M59" s="297" t="s">
        <v>241</v>
      </c>
      <c r="N59" s="106"/>
      <c r="O59" s="298"/>
      <c r="P59" s="150" t="s">
        <v>241</v>
      </c>
      <c r="Q59" s="86">
        <v>5</v>
      </c>
      <c r="R59" s="86"/>
      <c r="S59" s="86"/>
      <c r="T59" s="86"/>
      <c r="U59" s="86"/>
      <c r="V59" s="86"/>
      <c r="W59" s="86"/>
      <c r="X59" s="274"/>
    </row>
    <row r="60" spans="1:1027" ht="30" customHeight="1">
      <c r="A60" s="117" t="s">
        <v>419</v>
      </c>
      <c r="B60" s="118" t="s">
        <v>420</v>
      </c>
      <c r="C60" s="119" t="s">
        <v>421</v>
      </c>
      <c r="D60" s="120">
        <v>38681</v>
      </c>
      <c r="E60" s="119">
        <v>1524</v>
      </c>
      <c r="F60" s="119" t="s">
        <v>302</v>
      </c>
      <c r="G60" s="119" t="s">
        <v>303</v>
      </c>
      <c r="H60" s="119" t="s">
        <v>18</v>
      </c>
      <c r="I60" s="120">
        <v>44440</v>
      </c>
      <c r="J60" s="119" t="s">
        <v>140</v>
      </c>
      <c r="K60" s="119" t="s">
        <v>141</v>
      </c>
      <c r="L60" s="119" t="s">
        <v>21</v>
      </c>
      <c r="M60" s="297" t="s">
        <v>241</v>
      </c>
      <c r="N60" s="106"/>
      <c r="O60" s="298"/>
      <c r="P60" s="150" t="s">
        <v>241</v>
      </c>
      <c r="Q60" s="86">
        <v>6</v>
      </c>
      <c r="R60" s="86"/>
      <c r="S60" s="86"/>
      <c r="T60" s="86"/>
      <c r="U60" s="86"/>
      <c r="V60" s="86"/>
      <c r="W60" s="86"/>
      <c r="X60" s="274"/>
    </row>
    <row r="61" spans="1:1027" ht="30" customHeight="1">
      <c r="A61" s="117" t="s">
        <v>414</v>
      </c>
      <c r="B61" s="118" t="s">
        <v>415</v>
      </c>
      <c r="C61" s="119" t="s">
        <v>254</v>
      </c>
      <c r="D61" s="120">
        <v>38227</v>
      </c>
      <c r="E61" s="119">
        <v>1643</v>
      </c>
      <c r="F61" s="119" t="s">
        <v>298</v>
      </c>
      <c r="G61" s="119" t="s">
        <v>299</v>
      </c>
      <c r="H61" s="119" t="s">
        <v>18</v>
      </c>
      <c r="I61" s="120">
        <v>44446</v>
      </c>
      <c r="J61" s="119" t="s">
        <v>281</v>
      </c>
      <c r="K61" s="119" t="s">
        <v>282</v>
      </c>
      <c r="L61" s="119" t="s">
        <v>21</v>
      </c>
      <c r="M61" s="297" t="s">
        <v>241</v>
      </c>
      <c r="N61" s="106"/>
      <c r="O61" s="298"/>
      <c r="P61" s="150" t="s">
        <v>248</v>
      </c>
      <c r="Q61" s="86">
        <v>4</v>
      </c>
      <c r="R61" s="86"/>
      <c r="S61" s="86" t="s">
        <v>248</v>
      </c>
      <c r="T61" s="86"/>
      <c r="U61" s="86"/>
      <c r="V61" s="86"/>
      <c r="W61" s="86"/>
      <c r="X61" s="274"/>
    </row>
    <row r="62" spans="1:1027" ht="30" customHeight="1">
      <c r="A62" s="117" t="s">
        <v>416</v>
      </c>
      <c r="B62" s="118" t="s">
        <v>417</v>
      </c>
      <c r="C62" s="119" t="s">
        <v>418</v>
      </c>
      <c r="D62" s="120">
        <v>39050</v>
      </c>
      <c r="E62" s="119">
        <v>1604</v>
      </c>
      <c r="F62" s="119" t="s">
        <v>293</v>
      </c>
      <c r="G62" s="119" t="s">
        <v>294</v>
      </c>
      <c r="H62" s="119" t="s">
        <v>18</v>
      </c>
      <c r="I62" s="120">
        <v>44453</v>
      </c>
      <c r="J62" s="119" t="s">
        <v>84</v>
      </c>
      <c r="K62" s="119" t="s">
        <v>85</v>
      </c>
      <c r="L62" s="119" t="s">
        <v>21</v>
      </c>
      <c r="M62" s="297" t="s">
        <v>241</v>
      </c>
      <c r="N62" s="106"/>
      <c r="O62" s="298"/>
      <c r="P62" s="150" t="s">
        <v>248</v>
      </c>
      <c r="Q62" s="86">
        <v>2</v>
      </c>
      <c r="R62" s="86"/>
      <c r="S62" s="86"/>
      <c r="T62" s="86"/>
      <c r="U62" s="86"/>
      <c r="V62" s="86"/>
      <c r="W62" s="86"/>
      <c r="X62" s="274"/>
    </row>
    <row r="63" spans="1:1027" ht="30" customHeight="1">
      <c r="A63" s="117" t="s">
        <v>422</v>
      </c>
      <c r="B63" s="118" t="s">
        <v>423</v>
      </c>
      <c r="C63" s="119" t="s">
        <v>266</v>
      </c>
      <c r="D63" s="120">
        <v>38928</v>
      </c>
      <c r="E63" s="119">
        <v>1471</v>
      </c>
      <c r="F63" s="119" t="s">
        <v>293</v>
      </c>
      <c r="G63" s="119" t="s">
        <v>294</v>
      </c>
      <c r="H63" s="119" t="s">
        <v>18</v>
      </c>
      <c r="I63" s="120">
        <v>44391</v>
      </c>
      <c r="J63" s="119" t="s">
        <v>84</v>
      </c>
      <c r="K63" s="119" t="s">
        <v>85</v>
      </c>
      <c r="L63" s="119" t="s">
        <v>21</v>
      </c>
      <c r="M63" s="297" t="s">
        <v>241</v>
      </c>
      <c r="N63" s="106"/>
      <c r="O63" s="298"/>
      <c r="P63" s="150" t="s">
        <v>248</v>
      </c>
      <c r="Q63" s="86">
        <v>1</v>
      </c>
      <c r="R63" s="86"/>
      <c r="S63" s="86"/>
      <c r="T63" s="86"/>
      <c r="U63" s="86"/>
      <c r="V63" s="86"/>
      <c r="W63" s="86"/>
      <c r="X63" s="274"/>
    </row>
    <row r="64" spans="1:1027" ht="30" customHeight="1">
      <c r="A64" s="117" t="s">
        <v>424</v>
      </c>
      <c r="B64" s="118" t="s">
        <v>425</v>
      </c>
      <c r="C64" s="119" t="s">
        <v>426</v>
      </c>
      <c r="D64" s="120">
        <v>38971</v>
      </c>
      <c r="E64" s="119">
        <v>1331</v>
      </c>
      <c r="F64" s="119" t="s">
        <v>293</v>
      </c>
      <c r="G64" s="119" t="s">
        <v>294</v>
      </c>
      <c r="H64" s="119" t="s">
        <v>18</v>
      </c>
      <c r="I64" s="120">
        <v>44440</v>
      </c>
      <c r="J64" s="119" t="s">
        <v>135</v>
      </c>
      <c r="K64" s="119" t="s">
        <v>136</v>
      </c>
      <c r="L64" s="119" t="s">
        <v>21</v>
      </c>
      <c r="M64" s="297" t="s">
        <v>248</v>
      </c>
      <c r="N64" s="106"/>
      <c r="O64" s="298"/>
      <c r="P64" s="150" t="s">
        <v>248</v>
      </c>
      <c r="Q64" s="86">
        <v>5</v>
      </c>
      <c r="R64" s="86"/>
      <c r="S64" s="86"/>
      <c r="T64" s="86"/>
      <c r="U64" s="86"/>
      <c r="V64" s="86"/>
      <c r="W64" s="86"/>
      <c r="X64" s="274"/>
    </row>
    <row r="65" spans="1:24" ht="30" customHeight="1">
      <c r="A65" s="117" t="s">
        <v>429</v>
      </c>
      <c r="B65" s="118" t="s">
        <v>430</v>
      </c>
      <c r="C65" s="119" t="s">
        <v>402</v>
      </c>
      <c r="D65" s="120">
        <v>38236</v>
      </c>
      <c r="E65" s="119">
        <v>967</v>
      </c>
      <c r="F65" s="119" t="s">
        <v>298</v>
      </c>
      <c r="G65" s="119" t="s">
        <v>299</v>
      </c>
      <c r="H65" s="119" t="s">
        <v>18</v>
      </c>
      <c r="I65" s="120">
        <v>44441</v>
      </c>
      <c r="J65" s="119" t="s">
        <v>281</v>
      </c>
      <c r="K65" s="119" t="s">
        <v>282</v>
      </c>
      <c r="L65" s="119" t="s">
        <v>21</v>
      </c>
      <c r="M65" s="299" t="s">
        <v>267</v>
      </c>
      <c r="N65" s="106"/>
      <c r="O65" s="300">
        <v>2</v>
      </c>
      <c r="P65" s="150" t="s">
        <v>248</v>
      </c>
      <c r="Q65" s="86">
        <v>16</v>
      </c>
      <c r="R65" s="86"/>
      <c r="S65" s="86" t="s">
        <v>267</v>
      </c>
      <c r="T65" s="86">
        <v>2</v>
      </c>
      <c r="U65" s="86"/>
      <c r="V65" s="86" t="s">
        <v>267</v>
      </c>
      <c r="W65" s="86">
        <v>6</v>
      </c>
      <c r="X65" s="274"/>
    </row>
    <row r="66" spans="1:24" ht="30" customHeight="1">
      <c r="A66" s="117" t="s">
        <v>427</v>
      </c>
      <c r="B66" s="118" t="s">
        <v>428</v>
      </c>
      <c r="C66" s="119" t="s">
        <v>346</v>
      </c>
      <c r="D66" s="120">
        <v>38713</v>
      </c>
      <c r="E66" s="119">
        <v>1093</v>
      </c>
      <c r="F66" s="119" t="s">
        <v>302</v>
      </c>
      <c r="G66" s="119" t="s">
        <v>303</v>
      </c>
      <c r="H66" s="119" t="s">
        <v>18</v>
      </c>
      <c r="I66" s="120">
        <v>44448</v>
      </c>
      <c r="J66" s="119" t="s">
        <v>114</v>
      </c>
      <c r="K66" s="119" t="s">
        <v>115</v>
      </c>
      <c r="L66" s="119" t="s">
        <v>21</v>
      </c>
      <c r="M66" s="297" t="s">
        <v>267</v>
      </c>
      <c r="N66" s="106"/>
      <c r="O66" s="300">
        <v>3</v>
      </c>
      <c r="P66" s="150" t="s">
        <v>267</v>
      </c>
      <c r="Q66" s="86">
        <v>3</v>
      </c>
      <c r="R66" s="86"/>
      <c r="S66" s="86"/>
      <c r="T66" s="86"/>
      <c r="U66" s="86"/>
      <c r="V66" s="86"/>
      <c r="W66" s="86"/>
      <c r="X66" s="274"/>
    </row>
    <row r="67" spans="1:24" ht="30" customHeight="1">
      <c r="A67" s="117" t="s">
        <v>290</v>
      </c>
      <c r="B67" s="118" t="s">
        <v>291</v>
      </c>
      <c r="C67" s="119" t="s">
        <v>292</v>
      </c>
      <c r="D67" s="120">
        <v>38924</v>
      </c>
      <c r="E67" s="119">
        <v>827</v>
      </c>
      <c r="F67" s="119" t="s">
        <v>293</v>
      </c>
      <c r="G67" s="119" t="s">
        <v>294</v>
      </c>
      <c r="H67" s="119" t="s">
        <v>18</v>
      </c>
      <c r="I67" s="120">
        <v>44450</v>
      </c>
      <c r="J67" s="119" t="s">
        <v>232</v>
      </c>
      <c r="K67" s="119" t="s">
        <v>233</v>
      </c>
      <c r="L67" s="119" t="s">
        <v>21</v>
      </c>
      <c r="M67" s="131" t="s">
        <v>22</v>
      </c>
      <c r="N67" s="106">
        <v>1</v>
      </c>
      <c r="O67" s="163">
        <v>1</v>
      </c>
      <c r="P67" s="150" t="s">
        <v>267</v>
      </c>
      <c r="Q67" s="86">
        <v>7</v>
      </c>
      <c r="R67" s="86"/>
      <c r="S67" s="86"/>
      <c r="T67" s="86"/>
      <c r="U67" s="86"/>
      <c r="V67" s="86" t="s">
        <v>267</v>
      </c>
      <c r="W67" s="86">
        <v>4</v>
      </c>
      <c r="X67" s="274"/>
    </row>
    <row r="68" spans="1:24" ht="30" customHeight="1">
      <c r="A68" s="117" t="s">
        <v>306</v>
      </c>
      <c r="B68" s="118" t="s">
        <v>307</v>
      </c>
      <c r="C68" s="119" t="s">
        <v>308</v>
      </c>
      <c r="D68" s="120">
        <v>38996</v>
      </c>
      <c r="E68" s="119">
        <v>707</v>
      </c>
      <c r="F68" s="119" t="s">
        <v>293</v>
      </c>
      <c r="G68" s="119" t="s">
        <v>294</v>
      </c>
      <c r="H68" s="119" t="s">
        <v>18</v>
      </c>
      <c r="I68" s="120">
        <v>44458</v>
      </c>
      <c r="J68" s="119" t="s">
        <v>309</v>
      </c>
      <c r="K68" s="119" t="s">
        <v>310</v>
      </c>
      <c r="L68" s="119" t="s">
        <v>21</v>
      </c>
      <c r="M68" s="131" t="s">
        <v>22</v>
      </c>
      <c r="N68" s="106">
        <v>5</v>
      </c>
      <c r="O68" s="163">
        <v>2</v>
      </c>
      <c r="P68" s="150" t="s">
        <v>267</v>
      </c>
      <c r="Q68" s="86">
        <v>9</v>
      </c>
      <c r="R68" s="86">
        <v>1</v>
      </c>
      <c r="S68" s="86"/>
      <c r="T68" s="86"/>
      <c r="U68" s="86"/>
      <c r="V68" s="86" t="s">
        <v>267</v>
      </c>
      <c r="W68" s="86">
        <v>2</v>
      </c>
      <c r="X68" s="274"/>
    </row>
    <row r="69" spans="1:24" ht="26.25" customHeight="1">
      <c r="A69" s="117">
        <v>3832009</v>
      </c>
      <c r="B69" s="118" t="s">
        <v>304</v>
      </c>
      <c r="C69" s="119" t="s">
        <v>305</v>
      </c>
      <c r="D69" s="120"/>
      <c r="E69" s="119">
        <v>738</v>
      </c>
      <c r="F69" s="119" t="s">
        <v>293</v>
      </c>
      <c r="G69" s="119">
        <v>-16</v>
      </c>
      <c r="H69" s="119" t="s">
        <v>18</v>
      </c>
      <c r="I69" s="120">
        <v>44449</v>
      </c>
      <c r="J69" s="119" t="s">
        <v>178</v>
      </c>
      <c r="K69" s="119" t="s">
        <v>179</v>
      </c>
      <c r="L69" s="119" t="s">
        <v>21</v>
      </c>
      <c r="M69" s="131" t="s">
        <v>22</v>
      </c>
      <c r="N69" s="106">
        <v>4</v>
      </c>
      <c r="O69" s="86">
        <v>15</v>
      </c>
      <c r="P69" s="132" t="s">
        <v>22</v>
      </c>
      <c r="Q69" s="86">
        <v>9</v>
      </c>
      <c r="R69" s="86">
        <v>7</v>
      </c>
      <c r="S69" s="119" t="s">
        <v>22</v>
      </c>
      <c r="T69" s="118">
        <v>5</v>
      </c>
      <c r="U69" s="119">
        <v>1</v>
      </c>
      <c r="V69" s="120" t="s">
        <v>267</v>
      </c>
      <c r="W69" s="119">
        <v>8</v>
      </c>
      <c r="X69" s="301"/>
    </row>
    <row r="70" spans="1:24" ht="26.25" customHeight="1" thickBot="1">
      <c r="A70" s="142" t="s">
        <v>316</v>
      </c>
      <c r="B70" s="143" t="s">
        <v>317</v>
      </c>
      <c r="C70" s="144" t="s">
        <v>318</v>
      </c>
      <c r="D70" s="145">
        <v>38249</v>
      </c>
      <c r="E70" s="144">
        <v>689</v>
      </c>
      <c r="F70" s="144" t="s">
        <v>298</v>
      </c>
      <c r="G70" s="144" t="s">
        <v>299</v>
      </c>
      <c r="H70" s="144" t="s">
        <v>18</v>
      </c>
      <c r="I70" s="145">
        <v>44435</v>
      </c>
      <c r="J70" s="144" t="s">
        <v>135</v>
      </c>
      <c r="K70" s="144" t="s">
        <v>136</v>
      </c>
      <c r="L70" s="144" t="s">
        <v>21</v>
      </c>
      <c r="M70" s="218" t="s">
        <v>22</v>
      </c>
      <c r="N70" s="151">
        <v>8</v>
      </c>
      <c r="O70" s="113">
        <v>10</v>
      </c>
      <c r="P70" s="217" t="s">
        <v>22</v>
      </c>
      <c r="Q70" s="113">
        <v>6</v>
      </c>
      <c r="R70" s="113">
        <v>12</v>
      </c>
      <c r="S70" s="144" t="s">
        <v>22</v>
      </c>
      <c r="T70" s="143">
        <v>9</v>
      </c>
      <c r="U70" s="144">
        <v>2</v>
      </c>
      <c r="V70" s="145" t="s">
        <v>267</v>
      </c>
      <c r="W70" s="144">
        <v>10</v>
      </c>
      <c r="X70" s="302"/>
    </row>
  </sheetData>
  <sortState xmlns:xlrd2="http://schemas.microsoft.com/office/spreadsheetml/2017/richdata2" ref="A49:U50">
    <sortCondition ref="S49:S50"/>
    <sortCondition ref="T49:T50"/>
  </sortState>
  <mergeCells count="2">
    <mergeCell ref="A1:H1"/>
    <mergeCell ref="P53:V53"/>
  </mergeCells>
  <phoneticPr fontId="14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L73"/>
  <sheetViews>
    <sheetView topLeftCell="A52" zoomScale="75" zoomScaleNormal="75" workbookViewId="0">
      <selection activeCell="W44" sqref="W44"/>
    </sheetView>
  </sheetViews>
  <sheetFormatPr baseColWidth="10" defaultColWidth="9.140625" defaultRowHeight="15.75"/>
  <cols>
    <col min="1" max="1" width="16.7109375" style="1" customWidth="1"/>
    <col min="2" max="2" width="13.7109375" style="2" customWidth="1"/>
    <col min="3" max="3" width="10.28515625" style="1" customWidth="1"/>
    <col min="4" max="4" width="13.140625" style="1" customWidth="1"/>
    <col min="5" max="5" width="6" style="1" customWidth="1"/>
    <col min="6" max="6" width="4.5703125" style="1" customWidth="1"/>
    <col min="7" max="7" width="5.5703125" style="1" customWidth="1"/>
    <col min="8" max="8" width="14.28515625" style="1" customWidth="1"/>
    <col min="9" max="12" width="16.7109375" style="1" customWidth="1"/>
    <col min="13" max="13" width="5.85546875" style="25" customWidth="1"/>
    <col min="14" max="14" width="6" style="25" customWidth="1"/>
    <col min="15" max="15" width="6.140625" style="37" customWidth="1"/>
    <col min="16" max="16" width="5.28515625" style="39" customWidth="1"/>
    <col min="17" max="17" width="4.5703125" style="39" customWidth="1"/>
    <col min="18" max="21" width="7.140625" style="91" customWidth="1"/>
    <col min="22" max="23" width="5.5703125" style="39" customWidth="1"/>
    <col min="24" max="24" width="6.7109375" style="39" customWidth="1"/>
    <col min="25" max="1026" width="9.140625" style="1"/>
  </cols>
  <sheetData>
    <row r="1" spans="1:1026" s="2" customFormat="1" ht="20.100000000000001" customHeight="1">
      <c r="A1" s="310" t="s">
        <v>431</v>
      </c>
      <c r="B1" s="310"/>
      <c r="C1" s="310"/>
      <c r="D1" s="310"/>
      <c r="E1" s="310"/>
      <c r="F1" s="310"/>
      <c r="G1" s="310"/>
      <c r="H1" s="310"/>
      <c r="I1" s="3"/>
      <c r="J1" s="3"/>
      <c r="K1" s="3"/>
      <c r="L1" s="3"/>
      <c r="M1" s="25"/>
      <c r="N1" s="25"/>
      <c r="O1" s="37"/>
      <c r="P1" s="25"/>
      <c r="Q1" s="25"/>
      <c r="R1" s="89"/>
      <c r="S1" s="89"/>
      <c r="T1" s="89"/>
      <c r="U1" s="89"/>
      <c r="V1" s="25"/>
      <c r="W1" s="25"/>
      <c r="X1" s="25"/>
    </row>
    <row r="2" spans="1:1026" ht="30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792</v>
      </c>
      <c r="N2" s="4" t="s">
        <v>793</v>
      </c>
      <c r="O2" s="4" t="s">
        <v>668</v>
      </c>
      <c r="P2" s="32" t="s">
        <v>794</v>
      </c>
      <c r="Q2" s="32" t="s">
        <v>795</v>
      </c>
      <c r="R2" s="90" t="s">
        <v>796</v>
      </c>
      <c r="S2" s="32" t="s">
        <v>900</v>
      </c>
      <c r="T2" s="32" t="s">
        <v>901</v>
      </c>
      <c r="U2" s="90" t="s">
        <v>902</v>
      </c>
      <c r="V2" s="32" t="s">
        <v>1038</v>
      </c>
      <c r="W2" s="32" t="s">
        <v>1039</v>
      </c>
      <c r="X2" s="32" t="s">
        <v>1040</v>
      </c>
    </row>
    <row r="3" spans="1:1026" s="214" customFormat="1" ht="30" customHeight="1">
      <c r="A3" s="181" t="s">
        <v>544</v>
      </c>
      <c r="B3" s="262" t="s">
        <v>545</v>
      </c>
      <c r="C3" s="182" t="s">
        <v>546</v>
      </c>
      <c r="D3" s="183">
        <v>39811</v>
      </c>
      <c r="E3" s="182">
        <v>547</v>
      </c>
      <c r="F3" s="182" t="s">
        <v>435</v>
      </c>
      <c r="G3" s="182" t="s">
        <v>436</v>
      </c>
      <c r="H3" s="182" t="s">
        <v>18</v>
      </c>
      <c r="I3" s="183">
        <v>44440</v>
      </c>
      <c r="J3" s="182" t="s">
        <v>28</v>
      </c>
      <c r="K3" s="182" t="s">
        <v>29</v>
      </c>
      <c r="L3" s="182" t="s">
        <v>21</v>
      </c>
      <c r="M3" s="271" t="s">
        <v>267</v>
      </c>
      <c r="N3" s="263"/>
      <c r="O3" s="263">
        <v>8</v>
      </c>
      <c r="P3" s="112" t="s">
        <v>22</v>
      </c>
      <c r="Q3" s="112">
        <v>1</v>
      </c>
      <c r="R3" s="264">
        <v>1</v>
      </c>
      <c r="S3" s="264" t="s">
        <v>267</v>
      </c>
      <c r="T3" s="264">
        <v>8</v>
      </c>
      <c r="U3" s="264">
        <v>8</v>
      </c>
      <c r="V3" s="112" t="s">
        <v>22</v>
      </c>
      <c r="W3" s="112">
        <v>1</v>
      </c>
      <c r="X3" s="303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</row>
    <row r="4" spans="1:1026" s="185" customFormat="1" ht="30" customHeight="1">
      <c r="A4" s="117" t="s">
        <v>445</v>
      </c>
      <c r="B4" s="118" t="s">
        <v>446</v>
      </c>
      <c r="C4" s="119" t="s">
        <v>447</v>
      </c>
      <c r="D4" s="120">
        <v>39493</v>
      </c>
      <c r="E4" s="119">
        <v>519</v>
      </c>
      <c r="F4" s="119" t="s">
        <v>435</v>
      </c>
      <c r="G4" s="119" t="s">
        <v>436</v>
      </c>
      <c r="H4" s="119" t="s">
        <v>18</v>
      </c>
      <c r="I4" s="120">
        <v>44463</v>
      </c>
      <c r="J4" s="119" t="s">
        <v>140</v>
      </c>
      <c r="K4" s="119" t="s">
        <v>141</v>
      </c>
      <c r="L4" s="119" t="s">
        <v>21</v>
      </c>
      <c r="M4" s="131" t="s">
        <v>22</v>
      </c>
      <c r="N4" s="106">
        <v>4</v>
      </c>
      <c r="O4" s="138">
        <v>7</v>
      </c>
      <c r="P4" s="86" t="s">
        <v>22</v>
      </c>
      <c r="Q4" s="86">
        <v>5</v>
      </c>
      <c r="R4" s="177">
        <v>2</v>
      </c>
      <c r="S4" s="177" t="s">
        <v>267</v>
      </c>
      <c r="T4" s="177">
        <v>10</v>
      </c>
      <c r="U4" s="177">
        <v>10</v>
      </c>
      <c r="V4" s="86" t="s">
        <v>22</v>
      </c>
      <c r="W4" s="86">
        <v>2</v>
      </c>
      <c r="X4" s="15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</row>
    <row r="5" spans="1:1026" ht="30" customHeight="1">
      <c r="A5" s="117" t="s">
        <v>542</v>
      </c>
      <c r="B5" s="118" t="s">
        <v>330</v>
      </c>
      <c r="C5" s="119" t="s">
        <v>543</v>
      </c>
      <c r="D5" s="120">
        <v>39241</v>
      </c>
      <c r="E5" s="119">
        <v>569</v>
      </c>
      <c r="F5" s="119" t="s">
        <v>443</v>
      </c>
      <c r="G5" s="119" t="s">
        <v>444</v>
      </c>
      <c r="H5" s="119" t="s">
        <v>18</v>
      </c>
      <c r="I5" s="120">
        <v>44456</v>
      </c>
      <c r="J5" s="119" t="s">
        <v>39</v>
      </c>
      <c r="K5" s="119" t="s">
        <v>40</v>
      </c>
      <c r="L5" s="119" t="s">
        <v>21</v>
      </c>
      <c r="M5" s="121" t="s">
        <v>267</v>
      </c>
      <c r="N5" s="106"/>
      <c r="O5" s="106">
        <v>10</v>
      </c>
      <c r="P5" s="86" t="s">
        <v>22</v>
      </c>
      <c r="Q5" s="86">
        <v>2</v>
      </c>
      <c r="R5" s="177">
        <v>3</v>
      </c>
      <c r="S5" s="177" t="s">
        <v>22</v>
      </c>
      <c r="T5" s="177">
        <v>3</v>
      </c>
      <c r="U5" s="177">
        <v>3</v>
      </c>
      <c r="V5" s="86" t="s">
        <v>22</v>
      </c>
      <c r="W5" s="86">
        <v>3</v>
      </c>
      <c r="X5" s="152"/>
    </row>
    <row r="6" spans="1:1026" ht="30" customHeight="1">
      <c r="A6" s="117" t="s">
        <v>473</v>
      </c>
      <c r="B6" s="118" t="s">
        <v>474</v>
      </c>
      <c r="C6" s="119" t="s">
        <v>475</v>
      </c>
      <c r="D6" s="120">
        <v>39637</v>
      </c>
      <c r="E6" s="119">
        <v>500</v>
      </c>
      <c r="F6" s="119" t="s">
        <v>435</v>
      </c>
      <c r="G6" s="119" t="s">
        <v>436</v>
      </c>
      <c r="H6" s="119" t="s">
        <v>18</v>
      </c>
      <c r="I6" s="120">
        <v>44452</v>
      </c>
      <c r="J6" s="119" t="s">
        <v>84</v>
      </c>
      <c r="K6" s="119" t="s">
        <v>85</v>
      </c>
      <c r="L6" s="119" t="s">
        <v>21</v>
      </c>
      <c r="M6" s="106" t="s">
        <v>91</v>
      </c>
      <c r="N6" s="106">
        <v>15</v>
      </c>
      <c r="O6" s="138">
        <v>7</v>
      </c>
      <c r="P6" s="86" t="s">
        <v>22</v>
      </c>
      <c r="Q6" s="86">
        <v>7</v>
      </c>
      <c r="R6" s="177">
        <v>7</v>
      </c>
      <c r="S6" s="177" t="s">
        <v>22</v>
      </c>
      <c r="T6" s="177">
        <v>6</v>
      </c>
      <c r="U6" s="177">
        <v>4</v>
      </c>
      <c r="V6" s="86" t="s">
        <v>22</v>
      </c>
      <c r="W6" s="86">
        <v>4</v>
      </c>
      <c r="X6" s="152"/>
    </row>
    <row r="7" spans="1:1026" ht="30" customHeight="1">
      <c r="A7" s="117" t="s">
        <v>440</v>
      </c>
      <c r="B7" s="118" t="s">
        <v>441</v>
      </c>
      <c r="C7" s="119" t="s">
        <v>442</v>
      </c>
      <c r="D7" s="120">
        <v>39305</v>
      </c>
      <c r="E7" s="119">
        <v>543</v>
      </c>
      <c r="F7" s="119" t="s">
        <v>443</v>
      </c>
      <c r="G7" s="119" t="s">
        <v>444</v>
      </c>
      <c r="H7" s="119" t="s">
        <v>18</v>
      </c>
      <c r="I7" s="120">
        <v>44443</v>
      </c>
      <c r="J7" s="119" t="s">
        <v>321</v>
      </c>
      <c r="K7" s="119" t="s">
        <v>322</v>
      </c>
      <c r="L7" s="119" t="s">
        <v>21</v>
      </c>
      <c r="M7" s="131" t="s">
        <v>22</v>
      </c>
      <c r="N7" s="106">
        <v>3</v>
      </c>
      <c r="O7" s="138">
        <v>3</v>
      </c>
      <c r="P7" s="86" t="s">
        <v>22</v>
      </c>
      <c r="Q7" s="86">
        <v>3</v>
      </c>
      <c r="R7" s="177">
        <v>4</v>
      </c>
      <c r="S7" s="177" t="s">
        <v>22</v>
      </c>
      <c r="T7" s="177">
        <v>4</v>
      </c>
      <c r="U7" s="177">
        <v>7</v>
      </c>
      <c r="V7" s="86" t="s">
        <v>22</v>
      </c>
      <c r="W7" s="86">
        <v>5</v>
      </c>
      <c r="X7" s="152"/>
    </row>
    <row r="8" spans="1:1026" ht="30" customHeight="1">
      <c r="A8" s="103" t="s">
        <v>882</v>
      </c>
      <c r="B8" s="104" t="s">
        <v>883</v>
      </c>
      <c r="C8" s="101" t="s">
        <v>884</v>
      </c>
      <c r="D8" s="96">
        <v>39621</v>
      </c>
      <c r="E8" s="101">
        <v>500</v>
      </c>
      <c r="F8" s="101" t="s">
        <v>435</v>
      </c>
      <c r="G8" s="101" t="s">
        <v>436</v>
      </c>
      <c r="H8" s="101" t="s">
        <v>391</v>
      </c>
      <c r="I8" s="96">
        <v>44494</v>
      </c>
      <c r="J8" s="101" t="s">
        <v>885</v>
      </c>
      <c r="K8" s="101" t="s">
        <v>886</v>
      </c>
      <c r="L8" s="101" t="s">
        <v>21</v>
      </c>
      <c r="M8" s="106"/>
      <c r="N8" s="106"/>
      <c r="O8" s="138" t="s">
        <v>797</v>
      </c>
      <c r="P8" s="86" t="s">
        <v>91</v>
      </c>
      <c r="Q8" s="86">
        <v>17</v>
      </c>
      <c r="R8" s="177">
        <v>4</v>
      </c>
      <c r="S8" s="177" t="s">
        <v>22</v>
      </c>
      <c r="T8" s="177">
        <v>12</v>
      </c>
      <c r="U8" s="177">
        <v>7</v>
      </c>
      <c r="V8" s="86" t="s">
        <v>22</v>
      </c>
      <c r="W8" s="86">
        <v>6</v>
      </c>
      <c r="X8" s="152"/>
    </row>
    <row r="9" spans="1:1026" ht="30" customHeight="1">
      <c r="A9" s="117" t="s">
        <v>486</v>
      </c>
      <c r="B9" s="118" t="s">
        <v>487</v>
      </c>
      <c r="C9" s="119" t="s">
        <v>488</v>
      </c>
      <c r="D9" s="120">
        <v>39754</v>
      </c>
      <c r="E9" s="119">
        <v>500</v>
      </c>
      <c r="F9" s="119" t="s">
        <v>435</v>
      </c>
      <c r="G9" s="119" t="s">
        <v>436</v>
      </c>
      <c r="H9" s="119" t="s">
        <v>18</v>
      </c>
      <c r="I9" s="120">
        <v>44457</v>
      </c>
      <c r="J9" s="119" t="s">
        <v>380</v>
      </c>
      <c r="K9" s="119" t="s">
        <v>381</v>
      </c>
      <c r="L9" s="119" t="s">
        <v>21</v>
      </c>
      <c r="M9" s="131" t="s">
        <v>91</v>
      </c>
      <c r="N9" s="106">
        <v>4</v>
      </c>
      <c r="O9" s="138">
        <v>5</v>
      </c>
      <c r="P9" s="86" t="s">
        <v>91</v>
      </c>
      <c r="Q9" s="86">
        <v>5</v>
      </c>
      <c r="R9" s="177">
        <v>7</v>
      </c>
      <c r="S9" s="177" t="s">
        <v>22</v>
      </c>
      <c r="T9" s="177">
        <v>14</v>
      </c>
      <c r="U9" s="177">
        <v>7</v>
      </c>
      <c r="V9" s="86" t="s">
        <v>22</v>
      </c>
      <c r="W9" s="86">
        <v>7</v>
      </c>
      <c r="X9" s="152"/>
    </row>
    <row r="10" spans="1:1026" ht="30" customHeight="1">
      <c r="A10" s="103" t="s">
        <v>862</v>
      </c>
      <c r="B10" s="104" t="s">
        <v>863</v>
      </c>
      <c r="C10" s="101" t="s">
        <v>605</v>
      </c>
      <c r="D10" s="96">
        <v>39115</v>
      </c>
      <c r="E10" s="101">
        <v>500</v>
      </c>
      <c r="F10" s="101" t="s">
        <v>443</v>
      </c>
      <c r="G10" s="101" t="s">
        <v>444</v>
      </c>
      <c r="H10" s="101" t="s">
        <v>391</v>
      </c>
      <c r="I10" s="96">
        <v>44464</v>
      </c>
      <c r="J10" s="101" t="s">
        <v>358</v>
      </c>
      <c r="K10" s="101" t="s">
        <v>359</v>
      </c>
      <c r="L10" s="101" t="s">
        <v>21</v>
      </c>
      <c r="M10" s="106"/>
      <c r="N10" s="96"/>
      <c r="O10" s="138" t="s">
        <v>797</v>
      </c>
      <c r="P10" s="86" t="s">
        <v>152</v>
      </c>
      <c r="Q10" s="86">
        <v>15</v>
      </c>
      <c r="R10" s="177">
        <v>7</v>
      </c>
      <c r="S10" s="177" t="s">
        <v>22</v>
      </c>
      <c r="T10" s="177">
        <v>16</v>
      </c>
      <c r="U10" s="177">
        <v>7</v>
      </c>
      <c r="V10" s="86" t="s">
        <v>22</v>
      </c>
      <c r="W10" s="86">
        <v>8</v>
      </c>
      <c r="X10" s="152"/>
    </row>
    <row r="11" spans="1:1026" s="199" customFormat="1" ht="30" customHeight="1">
      <c r="A11" s="117" t="s">
        <v>514</v>
      </c>
      <c r="B11" s="118" t="s">
        <v>515</v>
      </c>
      <c r="C11" s="119" t="s">
        <v>516</v>
      </c>
      <c r="D11" s="120">
        <v>39701</v>
      </c>
      <c r="E11" s="119">
        <v>500</v>
      </c>
      <c r="F11" s="119" t="s">
        <v>435</v>
      </c>
      <c r="G11" s="119" t="s">
        <v>436</v>
      </c>
      <c r="H11" s="119" t="s">
        <v>18</v>
      </c>
      <c r="I11" s="120">
        <v>44441</v>
      </c>
      <c r="J11" s="119" t="s">
        <v>39</v>
      </c>
      <c r="K11" s="119" t="s">
        <v>40</v>
      </c>
      <c r="L11" s="119" t="s">
        <v>21</v>
      </c>
      <c r="M11" s="106" t="s">
        <v>91</v>
      </c>
      <c r="N11" s="138">
        <v>3</v>
      </c>
      <c r="O11" s="131" t="s">
        <v>227</v>
      </c>
      <c r="P11" s="86" t="s">
        <v>91</v>
      </c>
      <c r="Q11" s="86">
        <v>9</v>
      </c>
      <c r="R11" s="177">
        <v>2</v>
      </c>
      <c r="S11" s="177" t="s">
        <v>22</v>
      </c>
      <c r="T11" s="177">
        <v>10</v>
      </c>
      <c r="U11" s="177">
        <v>9</v>
      </c>
      <c r="V11" s="86" t="s">
        <v>22</v>
      </c>
      <c r="W11" s="86">
        <v>9</v>
      </c>
      <c r="X11" s="15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</row>
    <row r="12" spans="1:1026" ht="30" customHeight="1">
      <c r="A12" s="117" t="s">
        <v>464</v>
      </c>
      <c r="B12" s="118" t="s">
        <v>465</v>
      </c>
      <c r="C12" s="119" t="s">
        <v>218</v>
      </c>
      <c r="D12" s="120">
        <v>39543</v>
      </c>
      <c r="E12" s="119">
        <v>500</v>
      </c>
      <c r="F12" s="119" t="s">
        <v>435</v>
      </c>
      <c r="G12" s="119" t="s">
        <v>436</v>
      </c>
      <c r="H12" s="119" t="s">
        <v>18</v>
      </c>
      <c r="I12" s="120">
        <v>44465</v>
      </c>
      <c r="J12" s="119" t="s">
        <v>130</v>
      </c>
      <c r="K12" s="119" t="s">
        <v>131</v>
      </c>
      <c r="L12" s="119" t="s">
        <v>21</v>
      </c>
      <c r="M12" s="131" t="s">
        <v>22</v>
      </c>
      <c r="N12" s="106">
        <v>11</v>
      </c>
      <c r="O12" s="138">
        <v>7</v>
      </c>
      <c r="P12" s="86" t="s">
        <v>22</v>
      </c>
      <c r="Q12" s="86">
        <v>6</v>
      </c>
      <c r="R12" s="177">
        <v>7</v>
      </c>
      <c r="S12" s="177" t="s">
        <v>22</v>
      </c>
      <c r="T12" s="177">
        <v>5</v>
      </c>
      <c r="U12" s="177">
        <v>10</v>
      </c>
      <c r="V12" s="86" t="s">
        <v>22</v>
      </c>
      <c r="W12" s="86">
        <v>10</v>
      </c>
      <c r="X12" s="152"/>
    </row>
    <row r="13" spans="1:1026" ht="30" customHeight="1">
      <c r="A13" s="117" t="s">
        <v>459</v>
      </c>
      <c r="B13" s="118" t="s">
        <v>460</v>
      </c>
      <c r="C13" s="119" t="s">
        <v>461</v>
      </c>
      <c r="D13" s="120">
        <v>39410</v>
      </c>
      <c r="E13" s="119">
        <v>500</v>
      </c>
      <c r="F13" s="119" t="s">
        <v>443</v>
      </c>
      <c r="G13" s="119" t="s">
        <v>444</v>
      </c>
      <c r="H13" s="119" t="s">
        <v>391</v>
      </c>
      <c r="I13" s="120">
        <v>44455</v>
      </c>
      <c r="J13" s="119" t="s">
        <v>358</v>
      </c>
      <c r="K13" s="119" t="s">
        <v>359</v>
      </c>
      <c r="L13" s="119" t="s">
        <v>21</v>
      </c>
      <c r="M13" s="131" t="s">
        <v>22</v>
      </c>
      <c r="N13" s="106">
        <v>9</v>
      </c>
      <c r="O13" s="138">
        <v>9</v>
      </c>
      <c r="P13" s="86" t="s">
        <v>22</v>
      </c>
      <c r="Q13" s="86">
        <v>8</v>
      </c>
      <c r="R13" s="177">
        <v>10</v>
      </c>
      <c r="S13" s="177" t="s">
        <v>22</v>
      </c>
      <c r="T13" s="177">
        <v>7</v>
      </c>
      <c r="U13" s="177">
        <v>12</v>
      </c>
      <c r="V13" s="86" t="s">
        <v>22</v>
      </c>
      <c r="W13" s="86">
        <v>11</v>
      </c>
      <c r="X13" s="152"/>
    </row>
    <row r="14" spans="1:1026" s="185" customFormat="1" ht="30" customHeight="1">
      <c r="A14" s="103" t="s">
        <v>879</v>
      </c>
      <c r="B14" s="104" t="s">
        <v>880</v>
      </c>
      <c r="C14" s="101" t="s">
        <v>881</v>
      </c>
      <c r="D14" s="96">
        <v>39611</v>
      </c>
      <c r="E14" s="101">
        <v>500</v>
      </c>
      <c r="F14" s="101" t="s">
        <v>435</v>
      </c>
      <c r="G14" s="101" t="s">
        <v>436</v>
      </c>
      <c r="H14" s="101" t="s">
        <v>18</v>
      </c>
      <c r="I14" s="96">
        <v>44456</v>
      </c>
      <c r="J14" s="101" t="s">
        <v>135</v>
      </c>
      <c r="K14" s="101" t="s">
        <v>136</v>
      </c>
      <c r="L14" s="101" t="s">
        <v>21</v>
      </c>
      <c r="M14" s="106"/>
      <c r="N14" s="106"/>
      <c r="O14" s="138" t="s">
        <v>797</v>
      </c>
      <c r="P14" s="86" t="s">
        <v>91</v>
      </c>
      <c r="Q14" s="86">
        <v>16</v>
      </c>
      <c r="R14" s="177">
        <v>3</v>
      </c>
      <c r="S14" s="177" t="s">
        <v>22</v>
      </c>
      <c r="T14" s="177">
        <v>11</v>
      </c>
      <c r="U14" s="177">
        <v>12</v>
      </c>
      <c r="V14" s="86" t="s">
        <v>22</v>
      </c>
      <c r="W14" s="86">
        <v>12</v>
      </c>
      <c r="X14" s="15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</row>
    <row r="15" spans="1:1026" s="207" customFormat="1" ht="30" customHeight="1">
      <c r="A15" s="117" t="s">
        <v>462</v>
      </c>
      <c r="B15" s="118" t="s">
        <v>463</v>
      </c>
      <c r="C15" s="119" t="s">
        <v>340</v>
      </c>
      <c r="D15" s="120">
        <v>39457</v>
      </c>
      <c r="E15" s="119">
        <v>500</v>
      </c>
      <c r="F15" s="119" t="s">
        <v>435</v>
      </c>
      <c r="G15" s="119" t="s">
        <v>436</v>
      </c>
      <c r="H15" s="119" t="s">
        <v>18</v>
      </c>
      <c r="I15" s="120">
        <v>44460</v>
      </c>
      <c r="J15" s="119" t="s">
        <v>380</v>
      </c>
      <c r="K15" s="119" t="s">
        <v>381</v>
      </c>
      <c r="L15" s="119" t="s">
        <v>21</v>
      </c>
      <c r="M15" s="131" t="s">
        <v>22</v>
      </c>
      <c r="N15" s="106">
        <v>10</v>
      </c>
      <c r="O15" s="138">
        <v>12</v>
      </c>
      <c r="P15" s="86" t="s">
        <v>22</v>
      </c>
      <c r="Q15" s="86">
        <v>10</v>
      </c>
      <c r="R15" s="177">
        <v>12</v>
      </c>
      <c r="S15" s="177" t="s">
        <v>22</v>
      </c>
      <c r="T15" s="177">
        <v>8</v>
      </c>
      <c r="U15" s="177">
        <v>15</v>
      </c>
      <c r="V15" s="86" t="s">
        <v>22</v>
      </c>
      <c r="W15" s="86">
        <v>13</v>
      </c>
      <c r="X15" s="15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</row>
    <row r="16" spans="1:1026" s="207" customFormat="1" ht="30" customHeight="1">
      <c r="A16" s="117" t="s">
        <v>456</v>
      </c>
      <c r="B16" s="118" t="s">
        <v>457</v>
      </c>
      <c r="C16" s="119" t="s">
        <v>458</v>
      </c>
      <c r="D16" s="120">
        <v>39398</v>
      </c>
      <c r="E16" s="119">
        <v>500</v>
      </c>
      <c r="F16" s="119" t="s">
        <v>443</v>
      </c>
      <c r="G16" s="119" t="s">
        <v>444</v>
      </c>
      <c r="H16" s="119" t="s">
        <v>18</v>
      </c>
      <c r="I16" s="120">
        <v>44460</v>
      </c>
      <c r="J16" s="119" t="s">
        <v>140</v>
      </c>
      <c r="K16" s="119" t="s">
        <v>141</v>
      </c>
      <c r="L16" s="119" t="s">
        <v>21</v>
      </c>
      <c r="M16" s="106" t="s">
        <v>22</v>
      </c>
      <c r="N16" s="106">
        <v>8</v>
      </c>
      <c r="O16" s="138">
        <v>15</v>
      </c>
      <c r="P16" s="86" t="s">
        <v>22</v>
      </c>
      <c r="Q16" s="86">
        <v>12</v>
      </c>
      <c r="R16" s="177">
        <v>15</v>
      </c>
      <c r="S16" s="177" t="s">
        <v>22</v>
      </c>
      <c r="T16" s="177">
        <v>9</v>
      </c>
      <c r="U16" s="177">
        <v>15</v>
      </c>
      <c r="V16" s="86" t="s">
        <v>22</v>
      </c>
      <c r="W16" s="86">
        <v>14</v>
      </c>
      <c r="X16" s="15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</row>
    <row r="17" spans="1:1026" ht="30" customHeight="1">
      <c r="A17" s="117" t="s">
        <v>517</v>
      </c>
      <c r="B17" s="118" t="s">
        <v>518</v>
      </c>
      <c r="C17" s="119" t="s">
        <v>519</v>
      </c>
      <c r="D17" s="120">
        <v>39678</v>
      </c>
      <c r="E17" s="119">
        <v>500</v>
      </c>
      <c r="F17" s="119" t="s">
        <v>435</v>
      </c>
      <c r="G17" s="119" t="s">
        <v>436</v>
      </c>
      <c r="H17" s="119" t="s">
        <v>18</v>
      </c>
      <c r="I17" s="120">
        <v>44437</v>
      </c>
      <c r="J17" s="119" t="s">
        <v>39</v>
      </c>
      <c r="K17" s="119" t="s">
        <v>40</v>
      </c>
      <c r="L17" s="119" t="s">
        <v>21</v>
      </c>
      <c r="M17" s="106" t="s">
        <v>91</v>
      </c>
      <c r="N17" s="106">
        <v>2</v>
      </c>
      <c r="O17" s="138" t="s">
        <v>227</v>
      </c>
      <c r="P17" s="86" t="s">
        <v>91</v>
      </c>
      <c r="Q17" s="86">
        <v>8</v>
      </c>
      <c r="R17" s="177">
        <v>15</v>
      </c>
      <c r="S17" s="177" t="s">
        <v>91</v>
      </c>
      <c r="T17" s="177">
        <v>7</v>
      </c>
      <c r="U17" s="177">
        <v>1</v>
      </c>
      <c r="V17" s="86" t="s">
        <v>22</v>
      </c>
      <c r="W17" s="86">
        <v>15</v>
      </c>
      <c r="X17" s="152"/>
    </row>
    <row r="18" spans="1:1026" ht="30" customHeight="1" thickBot="1">
      <c r="A18" s="204" t="s">
        <v>843</v>
      </c>
      <c r="B18" s="105" t="s">
        <v>844</v>
      </c>
      <c r="C18" s="205" t="s">
        <v>845</v>
      </c>
      <c r="D18" s="191">
        <v>39687</v>
      </c>
      <c r="E18" s="205">
        <v>500</v>
      </c>
      <c r="F18" s="205" t="s">
        <v>435</v>
      </c>
      <c r="G18" s="205" t="s">
        <v>436</v>
      </c>
      <c r="H18" s="205" t="s">
        <v>18</v>
      </c>
      <c r="I18" s="191">
        <v>44465</v>
      </c>
      <c r="J18" s="205" t="s">
        <v>101</v>
      </c>
      <c r="K18" s="205" t="s">
        <v>102</v>
      </c>
      <c r="L18" s="205" t="s">
        <v>21</v>
      </c>
      <c r="M18" s="151"/>
      <c r="N18" s="191"/>
      <c r="O18" s="219" t="s">
        <v>797</v>
      </c>
      <c r="P18" s="113" t="s">
        <v>152</v>
      </c>
      <c r="Q18" s="113">
        <v>14</v>
      </c>
      <c r="R18" s="202">
        <v>9</v>
      </c>
      <c r="S18" s="202" t="s">
        <v>91</v>
      </c>
      <c r="T18" s="202">
        <v>2</v>
      </c>
      <c r="U18" s="202">
        <v>2</v>
      </c>
      <c r="V18" s="113" t="s">
        <v>22</v>
      </c>
      <c r="W18" s="113">
        <v>16</v>
      </c>
      <c r="X18" s="153"/>
    </row>
    <row r="19" spans="1:1026" ht="30" customHeight="1"/>
    <row r="20" spans="1:1026" s="240" customFormat="1" ht="30" customHeight="1" thickBot="1"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</row>
    <row r="21" spans="1:1026" s="240" customFormat="1" ht="30" customHeight="1">
      <c r="A21" s="275" t="s">
        <v>827</v>
      </c>
      <c r="B21" s="276" t="s">
        <v>813</v>
      </c>
      <c r="C21" s="277" t="s">
        <v>828</v>
      </c>
      <c r="D21" s="183">
        <v>39770</v>
      </c>
      <c r="E21" s="277">
        <v>500</v>
      </c>
      <c r="F21" s="277" t="s">
        <v>435</v>
      </c>
      <c r="G21" s="277" t="s">
        <v>436</v>
      </c>
      <c r="H21" s="277" t="s">
        <v>18</v>
      </c>
      <c r="I21" s="255">
        <v>44457</v>
      </c>
      <c r="J21" s="277" t="s">
        <v>114</v>
      </c>
      <c r="K21" s="277" t="s">
        <v>115</v>
      </c>
      <c r="L21" s="277" t="s">
        <v>21</v>
      </c>
      <c r="M21" s="263"/>
      <c r="N21" s="304"/>
      <c r="O21" s="263" t="s">
        <v>797</v>
      </c>
      <c r="P21" s="112" t="s">
        <v>91</v>
      </c>
      <c r="Q21" s="112">
        <v>12</v>
      </c>
      <c r="R21" s="264">
        <v>7</v>
      </c>
      <c r="S21" s="264" t="s">
        <v>22</v>
      </c>
      <c r="T21" s="264">
        <v>15</v>
      </c>
      <c r="U21" s="264">
        <v>15</v>
      </c>
      <c r="V21" s="112" t="s">
        <v>91</v>
      </c>
      <c r="W21" s="112">
        <v>1</v>
      </c>
      <c r="X21" s="303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</row>
    <row r="22" spans="1:1026" s="240" customFormat="1" ht="30" customHeight="1">
      <c r="A22" s="117" t="s">
        <v>466</v>
      </c>
      <c r="B22" s="118" t="s">
        <v>467</v>
      </c>
      <c r="C22" s="119" t="s">
        <v>468</v>
      </c>
      <c r="D22" s="120">
        <v>39555</v>
      </c>
      <c r="E22" s="119">
        <v>500</v>
      </c>
      <c r="F22" s="119" t="s">
        <v>435</v>
      </c>
      <c r="G22" s="119" t="s">
        <v>436</v>
      </c>
      <c r="H22" s="119" t="s">
        <v>18</v>
      </c>
      <c r="I22" s="120">
        <v>44460</v>
      </c>
      <c r="J22" s="119" t="s">
        <v>380</v>
      </c>
      <c r="K22" s="119" t="s">
        <v>381</v>
      </c>
      <c r="L22" s="119" t="s">
        <v>21</v>
      </c>
      <c r="M22" s="131" t="s">
        <v>22</v>
      </c>
      <c r="N22" s="106">
        <v>12</v>
      </c>
      <c r="O22" s="138">
        <v>12</v>
      </c>
      <c r="P22" s="86" t="s">
        <v>22</v>
      </c>
      <c r="Q22" s="86">
        <v>11</v>
      </c>
      <c r="R22" s="177">
        <v>7</v>
      </c>
      <c r="S22" s="177" t="s">
        <v>22</v>
      </c>
      <c r="T22" s="177">
        <v>7</v>
      </c>
      <c r="U22" s="177" t="s">
        <v>985</v>
      </c>
      <c r="V22" s="86" t="s">
        <v>91</v>
      </c>
      <c r="W22" s="86">
        <v>2</v>
      </c>
      <c r="X22" s="15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</row>
    <row r="23" spans="1:1026" s="240" customFormat="1" ht="30" customHeight="1">
      <c r="A23" s="117" t="s">
        <v>481</v>
      </c>
      <c r="B23" s="118" t="s">
        <v>482</v>
      </c>
      <c r="C23" s="119" t="s">
        <v>483</v>
      </c>
      <c r="D23" s="120">
        <v>39750</v>
      </c>
      <c r="E23" s="119">
        <v>500</v>
      </c>
      <c r="F23" s="119" t="s">
        <v>435</v>
      </c>
      <c r="G23" s="119" t="s">
        <v>436</v>
      </c>
      <c r="H23" s="119" t="s">
        <v>18</v>
      </c>
      <c r="I23" s="120">
        <v>44460</v>
      </c>
      <c r="J23" s="119" t="s">
        <v>140</v>
      </c>
      <c r="K23" s="119" t="s">
        <v>141</v>
      </c>
      <c r="L23" s="119" t="s">
        <v>21</v>
      </c>
      <c r="M23" s="131" t="s">
        <v>91</v>
      </c>
      <c r="N23" s="106">
        <v>2</v>
      </c>
      <c r="O23" s="138">
        <v>2</v>
      </c>
      <c r="P23" s="86" t="s">
        <v>22</v>
      </c>
      <c r="Q23" s="86">
        <v>16</v>
      </c>
      <c r="R23" s="177">
        <v>7</v>
      </c>
      <c r="S23" s="177" t="s">
        <v>22</v>
      </c>
      <c r="T23" s="177">
        <v>8</v>
      </c>
      <c r="U23" s="177" t="s">
        <v>985</v>
      </c>
      <c r="V23" s="86" t="s">
        <v>91</v>
      </c>
      <c r="W23" s="86">
        <v>3</v>
      </c>
      <c r="X23" s="15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</row>
    <row r="24" spans="1:1026" s="240" customFormat="1" ht="30" customHeight="1">
      <c r="A24" s="117" t="s">
        <v>448</v>
      </c>
      <c r="B24" s="118" t="s">
        <v>449</v>
      </c>
      <c r="C24" s="119" t="s">
        <v>151</v>
      </c>
      <c r="D24" s="120">
        <v>39242</v>
      </c>
      <c r="E24" s="119">
        <v>518</v>
      </c>
      <c r="F24" s="119" t="s">
        <v>443</v>
      </c>
      <c r="G24" s="119" t="s">
        <v>444</v>
      </c>
      <c r="H24" s="119" t="s">
        <v>18</v>
      </c>
      <c r="I24" s="120">
        <v>44448</v>
      </c>
      <c r="J24" s="119" t="s">
        <v>281</v>
      </c>
      <c r="K24" s="119" t="s">
        <v>282</v>
      </c>
      <c r="L24" s="119" t="s">
        <v>21</v>
      </c>
      <c r="M24" s="131" t="s">
        <v>22</v>
      </c>
      <c r="N24" s="106">
        <v>5</v>
      </c>
      <c r="O24" s="138">
        <v>4</v>
      </c>
      <c r="P24" s="86" t="s">
        <v>22</v>
      </c>
      <c r="Q24" s="86">
        <v>4</v>
      </c>
      <c r="R24" s="177">
        <v>9</v>
      </c>
      <c r="S24" s="177" t="s">
        <v>22</v>
      </c>
      <c r="T24" s="177">
        <v>9</v>
      </c>
      <c r="U24" s="177" t="s">
        <v>985</v>
      </c>
      <c r="V24" s="86" t="s">
        <v>91</v>
      </c>
      <c r="W24" s="86">
        <v>4</v>
      </c>
      <c r="X24" s="15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</row>
    <row r="25" spans="1:1026" s="240" customFormat="1" ht="30" customHeight="1">
      <c r="A25" s="117" t="s">
        <v>469</v>
      </c>
      <c r="B25" s="118" t="s">
        <v>470</v>
      </c>
      <c r="C25" s="119" t="s">
        <v>297</v>
      </c>
      <c r="D25" s="120">
        <v>39581</v>
      </c>
      <c r="E25" s="119">
        <v>500</v>
      </c>
      <c r="F25" s="119" t="s">
        <v>435</v>
      </c>
      <c r="G25" s="119" t="s">
        <v>436</v>
      </c>
      <c r="H25" s="119" t="s">
        <v>18</v>
      </c>
      <c r="I25" s="120">
        <v>44431</v>
      </c>
      <c r="J25" s="119" t="s">
        <v>140</v>
      </c>
      <c r="K25" s="119" t="s">
        <v>141</v>
      </c>
      <c r="L25" s="119" t="s">
        <v>21</v>
      </c>
      <c r="M25" s="131" t="s">
        <v>22</v>
      </c>
      <c r="N25" s="106">
        <v>13</v>
      </c>
      <c r="O25" s="138">
        <v>15</v>
      </c>
      <c r="P25" s="86" t="s">
        <v>22</v>
      </c>
      <c r="Q25" s="86">
        <v>13</v>
      </c>
      <c r="R25" s="177">
        <v>12</v>
      </c>
      <c r="S25" s="177" t="s">
        <v>22</v>
      </c>
      <c r="T25" s="177">
        <v>9</v>
      </c>
      <c r="U25" s="177" t="s">
        <v>985</v>
      </c>
      <c r="V25" s="86" t="s">
        <v>91</v>
      </c>
      <c r="W25" s="86">
        <v>5</v>
      </c>
      <c r="X25" s="15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</row>
    <row r="26" spans="1:1026" s="240" customFormat="1" ht="30" customHeight="1">
      <c r="A26" s="117" t="s">
        <v>453</v>
      </c>
      <c r="B26" s="118" t="s">
        <v>454</v>
      </c>
      <c r="C26" s="119" t="s">
        <v>455</v>
      </c>
      <c r="D26" s="120">
        <v>39287</v>
      </c>
      <c r="E26" s="119">
        <v>500</v>
      </c>
      <c r="F26" s="119" t="s">
        <v>443</v>
      </c>
      <c r="G26" s="119" t="s">
        <v>444</v>
      </c>
      <c r="H26" s="119" t="s">
        <v>18</v>
      </c>
      <c r="I26" s="120">
        <v>44464</v>
      </c>
      <c r="J26" s="119" t="s">
        <v>380</v>
      </c>
      <c r="K26" s="119" t="s">
        <v>381</v>
      </c>
      <c r="L26" s="119" t="s">
        <v>21</v>
      </c>
      <c r="M26" s="131" t="s">
        <v>22</v>
      </c>
      <c r="N26" s="106">
        <v>7</v>
      </c>
      <c r="O26" s="138">
        <v>10</v>
      </c>
      <c r="P26" s="86" t="s">
        <v>22</v>
      </c>
      <c r="Q26" s="86">
        <v>9</v>
      </c>
      <c r="R26" s="177">
        <v>15</v>
      </c>
      <c r="S26" s="177" t="s">
        <v>22</v>
      </c>
      <c r="T26" s="177">
        <v>12</v>
      </c>
      <c r="U26" s="177" t="s">
        <v>985</v>
      </c>
      <c r="V26" s="86" t="s">
        <v>91</v>
      </c>
      <c r="W26" s="86">
        <v>6</v>
      </c>
      <c r="X26" s="15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</row>
    <row r="27" spans="1:1026" s="240" customFormat="1" ht="30" customHeight="1">
      <c r="A27" s="117" t="s">
        <v>498</v>
      </c>
      <c r="B27" s="118" t="s">
        <v>499</v>
      </c>
      <c r="C27" s="119" t="s">
        <v>500</v>
      </c>
      <c r="D27" s="120">
        <v>39775</v>
      </c>
      <c r="E27" s="119">
        <v>500</v>
      </c>
      <c r="F27" s="119" t="s">
        <v>435</v>
      </c>
      <c r="G27" s="119" t="s">
        <v>436</v>
      </c>
      <c r="H27" s="119" t="s">
        <v>18</v>
      </c>
      <c r="I27" s="120">
        <v>44457</v>
      </c>
      <c r="J27" s="119" t="s">
        <v>380</v>
      </c>
      <c r="K27" s="119" t="s">
        <v>381</v>
      </c>
      <c r="L27" s="119" t="s">
        <v>21</v>
      </c>
      <c r="M27" s="131" t="s">
        <v>91</v>
      </c>
      <c r="N27" s="106">
        <v>8</v>
      </c>
      <c r="O27" s="138">
        <v>4</v>
      </c>
      <c r="P27" s="86" t="s">
        <v>91</v>
      </c>
      <c r="Q27" s="86">
        <v>4</v>
      </c>
      <c r="R27" s="177">
        <v>1</v>
      </c>
      <c r="S27" s="177" t="s">
        <v>22</v>
      </c>
      <c r="T27" s="177">
        <v>12</v>
      </c>
      <c r="U27" s="177" t="s">
        <v>985</v>
      </c>
      <c r="V27" s="86" t="s">
        <v>91</v>
      </c>
      <c r="W27" s="86">
        <v>7</v>
      </c>
      <c r="X27" s="15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</row>
    <row r="28" spans="1:1026" s="240" customFormat="1" ht="30" customHeight="1">
      <c r="A28" s="117" t="s">
        <v>484</v>
      </c>
      <c r="B28" s="118" t="s">
        <v>485</v>
      </c>
      <c r="C28" s="119" t="s">
        <v>251</v>
      </c>
      <c r="D28" s="120">
        <v>39751</v>
      </c>
      <c r="E28" s="119">
        <v>500</v>
      </c>
      <c r="F28" s="119" t="s">
        <v>435</v>
      </c>
      <c r="G28" s="119" t="s">
        <v>436</v>
      </c>
      <c r="H28" s="119" t="s">
        <v>18</v>
      </c>
      <c r="I28" s="120">
        <v>44465</v>
      </c>
      <c r="J28" s="119" t="s">
        <v>28</v>
      </c>
      <c r="K28" s="119" t="s">
        <v>29</v>
      </c>
      <c r="L28" s="119" t="s">
        <v>21</v>
      </c>
      <c r="M28" s="131" t="s">
        <v>91</v>
      </c>
      <c r="N28" s="106">
        <v>3</v>
      </c>
      <c r="O28" s="138">
        <v>8</v>
      </c>
      <c r="P28" s="86" t="s">
        <v>91</v>
      </c>
      <c r="Q28" s="86">
        <v>13</v>
      </c>
      <c r="R28" s="177">
        <v>15</v>
      </c>
      <c r="S28" s="177" t="s">
        <v>91</v>
      </c>
      <c r="T28" s="177">
        <v>8</v>
      </c>
      <c r="U28" s="177">
        <v>3</v>
      </c>
      <c r="V28" s="86" t="s">
        <v>91</v>
      </c>
      <c r="W28" s="86">
        <v>8</v>
      </c>
      <c r="X28" s="15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</row>
    <row r="29" spans="1:1026" ht="30" customHeight="1">
      <c r="A29" s="117" t="s">
        <v>479</v>
      </c>
      <c r="B29" s="118" t="s">
        <v>480</v>
      </c>
      <c r="C29" s="119" t="s">
        <v>266</v>
      </c>
      <c r="D29" s="120">
        <v>39726</v>
      </c>
      <c r="E29" s="119">
        <v>500</v>
      </c>
      <c r="F29" s="119" t="s">
        <v>435</v>
      </c>
      <c r="G29" s="119" t="s">
        <v>436</v>
      </c>
      <c r="H29" s="119" t="s">
        <v>18</v>
      </c>
      <c r="I29" s="120">
        <v>44469</v>
      </c>
      <c r="J29" s="119" t="s">
        <v>19</v>
      </c>
      <c r="K29" s="119" t="s">
        <v>20</v>
      </c>
      <c r="L29" s="119" t="s">
        <v>21</v>
      </c>
      <c r="M29" s="106" t="s">
        <v>91</v>
      </c>
      <c r="N29" s="106">
        <v>1</v>
      </c>
      <c r="O29" s="138">
        <v>8</v>
      </c>
      <c r="P29" s="86" t="s">
        <v>91</v>
      </c>
      <c r="Q29" s="86">
        <v>6</v>
      </c>
      <c r="R29" s="177">
        <v>15</v>
      </c>
      <c r="S29" s="177" t="s">
        <v>91</v>
      </c>
      <c r="T29" s="177">
        <v>5</v>
      </c>
      <c r="U29" s="177">
        <v>5</v>
      </c>
      <c r="V29" s="86" t="s">
        <v>91</v>
      </c>
      <c r="W29" s="86">
        <v>9</v>
      </c>
      <c r="X29" s="152"/>
    </row>
    <row r="30" spans="1:1026" ht="30" customHeight="1">
      <c r="A30" s="117" t="s">
        <v>820</v>
      </c>
      <c r="B30" s="118" t="s">
        <v>821</v>
      </c>
      <c r="C30" s="119" t="s">
        <v>822</v>
      </c>
      <c r="D30" s="120">
        <v>39090</v>
      </c>
      <c r="E30" s="119">
        <v>500</v>
      </c>
      <c r="F30" s="119" t="s">
        <v>443</v>
      </c>
      <c r="G30" s="119" t="s">
        <v>444</v>
      </c>
      <c r="H30" s="119" t="s">
        <v>18</v>
      </c>
      <c r="I30" s="120">
        <v>44473</v>
      </c>
      <c r="J30" s="119" t="s">
        <v>114</v>
      </c>
      <c r="K30" s="119" t="s">
        <v>115</v>
      </c>
      <c r="L30" s="119" t="s">
        <v>21</v>
      </c>
      <c r="M30" s="131"/>
      <c r="N30" s="138"/>
      <c r="O30" s="131" t="s">
        <v>797</v>
      </c>
      <c r="P30" s="86" t="s">
        <v>91</v>
      </c>
      <c r="Q30" s="86">
        <v>10</v>
      </c>
      <c r="R30" s="106">
        <v>17</v>
      </c>
      <c r="S30" s="177" t="s">
        <v>91</v>
      </c>
      <c r="T30" s="177">
        <v>9</v>
      </c>
      <c r="U30" s="177">
        <v>6</v>
      </c>
      <c r="V30" s="86" t="s">
        <v>91</v>
      </c>
      <c r="W30" s="86">
        <v>10</v>
      </c>
      <c r="X30" s="152"/>
    </row>
    <row r="31" spans="1:1026" s="190" customFormat="1" ht="30" customHeight="1">
      <c r="A31" s="103" t="s">
        <v>825</v>
      </c>
      <c r="B31" s="104" t="s">
        <v>807</v>
      </c>
      <c r="C31" s="101" t="s">
        <v>826</v>
      </c>
      <c r="D31" s="120">
        <v>39703</v>
      </c>
      <c r="E31" s="101">
        <v>500</v>
      </c>
      <c r="F31" s="101" t="s">
        <v>435</v>
      </c>
      <c r="G31" s="101" t="s">
        <v>436</v>
      </c>
      <c r="H31" s="101" t="s">
        <v>18</v>
      </c>
      <c r="I31" s="96">
        <v>44463</v>
      </c>
      <c r="J31" s="101" t="s">
        <v>66</v>
      </c>
      <c r="K31" s="101" t="s">
        <v>67</v>
      </c>
      <c r="L31" s="101" t="s">
        <v>21</v>
      </c>
      <c r="M31" s="106"/>
      <c r="N31" s="138"/>
      <c r="O31" s="138" t="s">
        <v>797</v>
      </c>
      <c r="P31" s="86" t="s">
        <v>91</v>
      </c>
      <c r="Q31" s="86">
        <v>11</v>
      </c>
      <c r="R31" s="177">
        <v>12</v>
      </c>
      <c r="S31" s="177" t="s">
        <v>91</v>
      </c>
      <c r="T31" s="177">
        <v>4</v>
      </c>
      <c r="U31" s="177">
        <v>7</v>
      </c>
      <c r="V31" s="86" t="s">
        <v>91</v>
      </c>
      <c r="W31" s="86">
        <v>11</v>
      </c>
      <c r="X31" s="15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</row>
    <row r="32" spans="1:1026" ht="30" customHeight="1">
      <c r="A32" s="117" t="s">
        <v>501</v>
      </c>
      <c r="B32" s="118" t="s">
        <v>502</v>
      </c>
      <c r="C32" s="119" t="s">
        <v>503</v>
      </c>
      <c r="D32" s="120">
        <v>39778</v>
      </c>
      <c r="E32" s="119">
        <v>500</v>
      </c>
      <c r="F32" s="119" t="s">
        <v>435</v>
      </c>
      <c r="G32" s="119" t="s">
        <v>436</v>
      </c>
      <c r="H32" s="119" t="s">
        <v>18</v>
      </c>
      <c r="I32" s="120">
        <v>44464</v>
      </c>
      <c r="J32" s="119" t="s">
        <v>380</v>
      </c>
      <c r="K32" s="119" t="s">
        <v>381</v>
      </c>
      <c r="L32" s="119" t="s">
        <v>21</v>
      </c>
      <c r="M32" s="106" t="s">
        <v>91</v>
      </c>
      <c r="N32" s="106">
        <v>9</v>
      </c>
      <c r="O32" s="138">
        <v>9</v>
      </c>
      <c r="P32" s="86" t="s">
        <v>91</v>
      </c>
      <c r="Q32" s="86">
        <v>7</v>
      </c>
      <c r="R32" s="177">
        <v>15</v>
      </c>
      <c r="S32" s="177" t="s">
        <v>91</v>
      </c>
      <c r="T32" s="177">
        <v>6</v>
      </c>
      <c r="U32" s="177">
        <v>8</v>
      </c>
      <c r="V32" s="86" t="s">
        <v>91</v>
      </c>
      <c r="W32" s="86">
        <v>12</v>
      </c>
      <c r="X32" s="152"/>
    </row>
    <row r="33" spans="1:1026" s="170" customFormat="1" ht="30" customHeight="1">
      <c r="A33" s="103" t="s">
        <v>841</v>
      </c>
      <c r="B33" s="104" t="s">
        <v>842</v>
      </c>
      <c r="C33" s="101" t="s">
        <v>340</v>
      </c>
      <c r="D33" s="96">
        <v>39468</v>
      </c>
      <c r="E33" s="101">
        <v>500</v>
      </c>
      <c r="F33" s="101" t="s">
        <v>435</v>
      </c>
      <c r="G33" s="101" t="s">
        <v>436</v>
      </c>
      <c r="H33" s="101" t="s">
        <v>391</v>
      </c>
      <c r="I33" s="96">
        <v>44495</v>
      </c>
      <c r="J33" s="101" t="s">
        <v>49</v>
      </c>
      <c r="K33" s="101" t="s">
        <v>50</v>
      </c>
      <c r="L33" s="101" t="s">
        <v>21</v>
      </c>
      <c r="M33" s="106"/>
      <c r="N33" s="96"/>
      <c r="O33" s="96" t="s">
        <v>797</v>
      </c>
      <c r="P33" s="86" t="s">
        <v>152</v>
      </c>
      <c r="Q33" s="86">
        <v>3</v>
      </c>
      <c r="R33" s="106" t="s">
        <v>853</v>
      </c>
      <c r="S33" s="177" t="s">
        <v>91</v>
      </c>
      <c r="T33" s="177">
        <v>10</v>
      </c>
      <c r="U33" s="177">
        <v>9</v>
      </c>
      <c r="V33" s="86" t="s">
        <v>91</v>
      </c>
      <c r="W33" s="86">
        <v>13</v>
      </c>
      <c r="X33" s="15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</row>
    <row r="34" spans="1:1026" s="240" customFormat="1" ht="30" customHeight="1">
      <c r="A34" s="117" t="s">
        <v>495</v>
      </c>
      <c r="B34" s="118" t="s">
        <v>496</v>
      </c>
      <c r="C34" s="119" t="s">
        <v>497</v>
      </c>
      <c r="D34" s="120">
        <v>39772</v>
      </c>
      <c r="E34" s="119">
        <v>500</v>
      </c>
      <c r="F34" s="119" t="s">
        <v>435</v>
      </c>
      <c r="G34" s="119" t="s">
        <v>436</v>
      </c>
      <c r="H34" s="119" t="s">
        <v>18</v>
      </c>
      <c r="I34" s="120">
        <v>44453</v>
      </c>
      <c r="J34" s="119" t="s">
        <v>84</v>
      </c>
      <c r="K34" s="119" t="s">
        <v>85</v>
      </c>
      <c r="L34" s="119" t="s">
        <v>21</v>
      </c>
      <c r="M34" s="106" t="s">
        <v>91</v>
      </c>
      <c r="N34" s="106">
        <v>7</v>
      </c>
      <c r="O34" s="138">
        <v>1</v>
      </c>
      <c r="P34" s="86" t="s">
        <v>22</v>
      </c>
      <c r="Q34" s="86">
        <v>15</v>
      </c>
      <c r="R34" s="177">
        <v>15</v>
      </c>
      <c r="S34" s="177" t="s">
        <v>91</v>
      </c>
      <c r="T34" s="177">
        <v>2</v>
      </c>
      <c r="U34" s="177" t="s">
        <v>985</v>
      </c>
      <c r="V34" s="86" t="s">
        <v>91</v>
      </c>
      <c r="W34" s="86">
        <v>14</v>
      </c>
      <c r="X34" s="15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</row>
    <row r="35" spans="1:1026" s="240" customFormat="1" ht="30" customHeight="1">
      <c r="A35" s="117" t="s">
        <v>471</v>
      </c>
      <c r="B35" s="118" t="s">
        <v>472</v>
      </c>
      <c r="C35" s="119" t="s">
        <v>263</v>
      </c>
      <c r="D35" s="120">
        <v>39621</v>
      </c>
      <c r="E35" s="119">
        <v>500</v>
      </c>
      <c r="F35" s="119" t="s">
        <v>435</v>
      </c>
      <c r="G35" s="119" t="s">
        <v>436</v>
      </c>
      <c r="H35" s="119" t="s">
        <v>391</v>
      </c>
      <c r="I35" s="120">
        <v>44437</v>
      </c>
      <c r="J35" s="119" t="s">
        <v>19</v>
      </c>
      <c r="K35" s="119" t="s">
        <v>20</v>
      </c>
      <c r="L35" s="119" t="s">
        <v>21</v>
      </c>
      <c r="M35" s="106" t="s">
        <v>22</v>
      </c>
      <c r="N35" s="106">
        <v>14</v>
      </c>
      <c r="O35" s="138">
        <v>15</v>
      </c>
      <c r="P35" s="86" t="s">
        <v>22</v>
      </c>
      <c r="Q35" s="86">
        <v>14</v>
      </c>
      <c r="R35" s="177">
        <v>15</v>
      </c>
      <c r="S35" s="177" t="s">
        <v>91</v>
      </c>
      <c r="T35" s="177">
        <v>3</v>
      </c>
      <c r="U35" s="177" t="s">
        <v>985</v>
      </c>
      <c r="V35" s="86" t="s">
        <v>91</v>
      </c>
      <c r="W35" s="86">
        <v>15</v>
      </c>
      <c r="X35" s="15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</row>
    <row r="36" spans="1:1026" s="240" customFormat="1" ht="30" customHeight="1" thickBot="1">
      <c r="A36" s="142" t="s">
        <v>450</v>
      </c>
      <c r="B36" s="143" t="s">
        <v>451</v>
      </c>
      <c r="C36" s="144" t="s">
        <v>452</v>
      </c>
      <c r="D36" s="145">
        <v>39097</v>
      </c>
      <c r="E36" s="144">
        <v>512</v>
      </c>
      <c r="F36" s="144" t="s">
        <v>443</v>
      </c>
      <c r="G36" s="144" t="s">
        <v>444</v>
      </c>
      <c r="H36" s="144" t="s">
        <v>18</v>
      </c>
      <c r="I36" s="145">
        <v>44452</v>
      </c>
      <c r="J36" s="144" t="s">
        <v>84</v>
      </c>
      <c r="K36" s="144" t="s">
        <v>85</v>
      </c>
      <c r="L36" s="144" t="s">
        <v>21</v>
      </c>
      <c r="M36" s="218" t="s">
        <v>22</v>
      </c>
      <c r="N36" s="151">
        <v>6</v>
      </c>
      <c r="O36" s="219">
        <v>7</v>
      </c>
      <c r="P36" s="113" t="s">
        <v>22</v>
      </c>
      <c r="Q36" s="113">
        <v>6</v>
      </c>
      <c r="R36" s="151" t="s">
        <v>853</v>
      </c>
      <c r="S36" s="202" t="s">
        <v>91</v>
      </c>
      <c r="T36" s="202">
        <v>3</v>
      </c>
      <c r="U36" s="202" t="s">
        <v>985</v>
      </c>
      <c r="V36" s="113" t="s">
        <v>91</v>
      </c>
      <c r="W36" s="113">
        <v>16</v>
      </c>
      <c r="X36" s="153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</row>
    <row r="37" spans="1:1026" s="240" customFormat="1" ht="30" customHeight="1" thickBot="1"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</row>
    <row r="38" spans="1:1026" s="240" customFormat="1" ht="30" customHeight="1">
      <c r="A38" s="181" t="s">
        <v>492</v>
      </c>
      <c r="B38" s="262" t="s">
        <v>493</v>
      </c>
      <c r="C38" s="182" t="s">
        <v>494</v>
      </c>
      <c r="D38" s="183">
        <v>39760</v>
      </c>
      <c r="E38" s="182">
        <v>500</v>
      </c>
      <c r="F38" s="182" t="s">
        <v>435</v>
      </c>
      <c r="G38" s="182" t="s">
        <v>436</v>
      </c>
      <c r="H38" s="182" t="s">
        <v>18</v>
      </c>
      <c r="I38" s="183">
        <v>44443</v>
      </c>
      <c r="J38" s="182" t="s">
        <v>281</v>
      </c>
      <c r="K38" s="182" t="s">
        <v>282</v>
      </c>
      <c r="L38" s="182" t="s">
        <v>21</v>
      </c>
      <c r="M38" s="271" t="s">
        <v>91</v>
      </c>
      <c r="N38" s="263">
        <v>6</v>
      </c>
      <c r="O38" s="304">
        <v>3</v>
      </c>
      <c r="P38" s="112" t="s">
        <v>91</v>
      </c>
      <c r="Q38" s="112">
        <v>3</v>
      </c>
      <c r="R38" s="264">
        <v>10</v>
      </c>
      <c r="S38" s="264" t="s">
        <v>91</v>
      </c>
      <c r="T38" s="264">
        <v>4</v>
      </c>
      <c r="U38" s="264" t="s">
        <v>985</v>
      </c>
      <c r="V38" s="112" t="s">
        <v>152</v>
      </c>
      <c r="W38" s="112">
        <v>1</v>
      </c>
      <c r="X38" s="303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</row>
    <row r="39" spans="1:1026" s="240" customFormat="1" ht="30" customHeight="1">
      <c r="A39" s="117" t="s">
        <v>489</v>
      </c>
      <c r="B39" s="118" t="s">
        <v>490</v>
      </c>
      <c r="C39" s="119" t="s">
        <v>491</v>
      </c>
      <c r="D39" s="120">
        <v>39756</v>
      </c>
      <c r="E39" s="119">
        <v>500</v>
      </c>
      <c r="F39" s="119" t="s">
        <v>435</v>
      </c>
      <c r="G39" s="119" t="s">
        <v>436</v>
      </c>
      <c r="H39" s="119" t="s">
        <v>18</v>
      </c>
      <c r="I39" s="120">
        <v>44458</v>
      </c>
      <c r="J39" s="119" t="s">
        <v>84</v>
      </c>
      <c r="K39" s="119" t="s">
        <v>85</v>
      </c>
      <c r="L39" s="119" t="s">
        <v>21</v>
      </c>
      <c r="M39" s="106" t="s">
        <v>91</v>
      </c>
      <c r="N39" s="106">
        <v>5</v>
      </c>
      <c r="O39" s="138">
        <v>6</v>
      </c>
      <c r="P39" s="86" t="s">
        <v>91</v>
      </c>
      <c r="Q39" s="86">
        <v>7</v>
      </c>
      <c r="R39" s="106" t="s">
        <v>853</v>
      </c>
      <c r="S39" s="177" t="s">
        <v>152</v>
      </c>
      <c r="T39" s="177">
        <v>3</v>
      </c>
      <c r="U39" s="177" t="s">
        <v>985</v>
      </c>
      <c r="V39" s="86" t="s">
        <v>152</v>
      </c>
      <c r="W39" s="86">
        <v>2</v>
      </c>
      <c r="X39" s="15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</row>
    <row r="40" spans="1:1026" s="170" customFormat="1" ht="30" customHeight="1">
      <c r="A40" s="103" t="s">
        <v>1053</v>
      </c>
      <c r="B40" s="104" t="s">
        <v>1054</v>
      </c>
      <c r="C40" s="101" t="s">
        <v>325</v>
      </c>
      <c r="D40" s="96">
        <v>39360</v>
      </c>
      <c r="E40" s="101">
        <v>500</v>
      </c>
      <c r="F40" s="101" t="s">
        <v>443</v>
      </c>
      <c r="G40" s="101" t="s">
        <v>444</v>
      </c>
      <c r="H40" s="101" t="s">
        <v>18</v>
      </c>
      <c r="I40" s="96">
        <v>44457</v>
      </c>
      <c r="J40" s="101" t="s">
        <v>182</v>
      </c>
      <c r="K40" s="101" t="s">
        <v>183</v>
      </c>
      <c r="L40" s="101" t="s">
        <v>21</v>
      </c>
      <c r="M40" s="160"/>
      <c r="N40" s="96"/>
      <c r="O40" s="138"/>
      <c r="P40" s="86"/>
      <c r="Q40" s="86"/>
      <c r="R40" s="177"/>
      <c r="S40" s="177"/>
      <c r="T40" s="177"/>
      <c r="U40" s="177" t="s">
        <v>1041</v>
      </c>
      <c r="V40" s="86" t="s">
        <v>152</v>
      </c>
      <c r="W40" s="86">
        <v>3</v>
      </c>
      <c r="X40" s="152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</row>
    <row r="41" spans="1:1026" s="251" customFormat="1" ht="30" customHeight="1" thickBot="1">
      <c r="A41" s="204" t="s">
        <v>1055</v>
      </c>
      <c r="B41" s="105" t="s">
        <v>1056</v>
      </c>
      <c r="C41" s="205" t="s">
        <v>845</v>
      </c>
      <c r="D41" s="191">
        <v>39389</v>
      </c>
      <c r="E41" s="205">
        <v>500</v>
      </c>
      <c r="F41" s="205" t="s">
        <v>443</v>
      </c>
      <c r="G41" s="205" t="s">
        <v>444</v>
      </c>
      <c r="H41" s="205" t="s">
        <v>18</v>
      </c>
      <c r="I41" s="191">
        <v>44469</v>
      </c>
      <c r="J41" s="205" t="s">
        <v>182</v>
      </c>
      <c r="K41" s="205" t="s">
        <v>183</v>
      </c>
      <c r="L41" s="205" t="s">
        <v>21</v>
      </c>
      <c r="M41" s="305"/>
      <c r="N41" s="191"/>
      <c r="O41" s="219"/>
      <c r="P41" s="113"/>
      <c r="Q41" s="113"/>
      <c r="R41" s="202"/>
      <c r="S41" s="202"/>
      <c r="T41" s="202"/>
      <c r="U41" s="202" t="s">
        <v>1041</v>
      </c>
      <c r="V41" s="113" t="s">
        <v>152</v>
      </c>
      <c r="W41" s="113">
        <v>4</v>
      </c>
      <c r="X41" s="153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</row>
    <row r="42" spans="1:1026" s="251" customFormat="1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41"/>
      <c r="T42" s="141"/>
      <c r="U42" s="141"/>
      <c r="V42" s="39"/>
      <c r="W42" s="39"/>
      <c r="X42" s="39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</row>
    <row r="43" spans="1:1026" s="251" customFormat="1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41"/>
      <c r="T43" s="141"/>
      <c r="U43" s="141"/>
      <c r="V43" s="39"/>
      <c r="W43" s="39"/>
      <c r="X43" s="39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</row>
    <row r="44" spans="1:1026" ht="30" customHeight="1">
      <c r="A44" s="22" t="s">
        <v>1041</v>
      </c>
      <c r="B44" s="4" t="s">
        <v>1042</v>
      </c>
      <c r="C44" s="15"/>
      <c r="D44" s="16"/>
      <c r="E44" s="15"/>
      <c r="F44" s="15"/>
      <c r="G44" s="15"/>
      <c r="H44" s="15"/>
      <c r="I44" s="16"/>
      <c r="J44" s="15"/>
      <c r="K44" s="15"/>
      <c r="L44" s="15"/>
      <c r="M44" s="33"/>
      <c r="N44" s="33"/>
      <c r="O44" s="88"/>
    </row>
    <row r="45" spans="1:1026" s="261" customFormat="1" ht="30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25"/>
      <c r="N45" s="25"/>
      <c r="O45" s="37"/>
      <c r="P45" s="39"/>
      <c r="Q45" s="39"/>
      <c r="R45" s="91"/>
      <c r="S45" s="91"/>
      <c r="T45" s="91"/>
      <c r="U45" s="91"/>
      <c r="V45" s="39"/>
      <c r="W45" s="39"/>
      <c r="X45" s="39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</row>
    <row r="46" spans="1:1026" s="261" customFormat="1" ht="30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25"/>
      <c r="N46" s="25"/>
      <c r="O46" s="37"/>
      <c r="P46" s="39"/>
      <c r="Q46" s="39"/>
      <c r="R46" s="91"/>
      <c r="S46" s="91"/>
      <c r="T46" s="91"/>
      <c r="U46" s="91"/>
      <c r="V46" s="39"/>
      <c r="W46" s="39"/>
      <c r="X46" s="39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</row>
    <row r="47" spans="1:1026" ht="30" customHeight="1"/>
    <row r="48" spans="1:1026" ht="30" customHeight="1" thickBot="1">
      <c r="A48" s="22" t="s">
        <v>1045</v>
      </c>
    </row>
    <row r="49" spans="1:1026" s="207" customFormat="1" ht="30" customHeight="1">
      <c r="A49" s="181" t="s">
        <v>476</v>
      </c>
      <c r="B49" s="262" t="s">
        <v>477</v>
      </c>
      <c r="C49" s="182" t="s">
        <v>478</v>
      </c>
      <c r="D49" s="183">
        <v>39647</v>
      </c>
      <c r="E49" s="182">
        <v>500</v>
      </c>
      <c r="F49" s="182" t="s">
        <v>435</v>
      </c>
      <c r="G49" s="182" t="s">
        <v>436</v>
      </c>
      <c r="H49" s="182" t="s">
        <v>18</v>
      </c>
      <c r="I49" s="183">
        <v>44462</v>
      </c>
      <c r="J49" s="182" t="s">
        <v>140</v>
      </c>
      <c r="K49" s="182" t="s">
        <v>141</v>
      </c>
      <c r="L49" s="182" t="s">
        <v>21</v>
      </c>
      <c r="M49" s="271" t="s">
        <v>22</v>
      </c>
      <c r="N49" s="263">
        <v>16</v>
      </c>
      <c r="O49" s="304">
        <v>15</v>
      </c>
      <c r="P49" s="112" t="s">
        <v>91</v>
      </c>
      <c r="Q49" s="112">
        <v>1</v>
      </c>
      <c r="R49" s="264">
        <v>12</v>
      </c>
      <c r="S49" s="264" t="s">
        <v>91</v>
      </c>
      <c r="T49" s="264">
        <v>3</v>
      </c>
      <c r="U49" s="264">
        <v>4</v>
      </c>
      <c r="V49" s="112" t="s">
        <v>91</v>
      </c>
      <c r="W49" s="112">
        <v>10</v>
      </c>
      <c r="X49" s="303" t="s">
        <v>1044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</row>
    <row r="50" spans="1:1026" s="207" customFormat="1" ht="30" customHeight="1">
      <c r="A50" s="117" t="s">
        <v>507</v>
      </c>
      <c r="B50" s="118" t="s">
        <v>508</v>
      </c>
      <c r="C50" s="119" t="s">
        <v>266</v>
      </c>
      <c r="D50" s="120">
        <v>39363</v>
      </c>
      <c r="E50" s="119">
        <v>568</v>
      </c>
      <c r="F50" s="119" t="s">
        <v>443</v>
      </c>
      <c r="G50" s="119" t="s">
        <v>444</v>
      </c>
      <c r="H50" s="119" t="s">
        <v>18</v>
      </c>
      <c r="I50" s="120">
        <v>44449</v>
      </c>
      <c r="J50" s="119" t="s">
        <v>380</v>
      </c>
      <c r="K50" s="119" t="s">
        <v>381</v>
      </c>
      <c r="L50" s="119" t="s">
        <v>21</v>
      </c>
      <c r="M50" s="131" t="s">
        <v>22</v>
      </c>
      <c r="N50" s="138">
        <v>3</v>
      </c>
      <c r="O50" s="131" t="s">
        <v>227</v>
      </c>
      <c r="P50" s="86" t="s">
        <v>91</v>
      </c>
      <c r="Q50" s="86">
        <v>3</v>
      </c>
      <c r="R50" s="106" t="s">
        <v>853</v>
      </c>
      <c r="S50" s="177" t="s">
        <v>91</v>
      </c>
      <c r="T50" s="177">
        <v>2</v>
      </c>
      <c r="U50" s="177" t="s">
        <v>985</v>
      </c>
      <c r="V50" s="86" t="s">
        <v>152</v>
      </c>
      <c r="W50" s="86">
        <v>1</v>
      </c>
      <c r="X50" s="152" t="s">
        <v>1044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</row>
    <row r="51" spans="1:1026" s="207" customFormat="1" ht="30" customHeight="1">
      <c r="A51" s="117" t="s">
        <v>511</v>
      </c>
      <c r="B51" s="118" t="s">
        <v>512</v>
      </c>
      <c r="C51" s="119" t="s">
        <v>513</v>
      </c>
      <c r="D51" s="120">
        <v>39707</v>
      </c>
      <c r="E51" s="119">
        <v>500</v>
      </c>
      <c r="F51" s="119" t="s">
        <v>435</v>
      </c>
      <c r="G51" s="119" t="s">
        <v>436</v>
      </c>
      <c r="H51" s="119" t="s">
        <v>18</v>
      </c>
      <c r="I51" s="120">
        <v>44457</v>
      </c>
      <c r="J51" s="119" t="s">
        <v>28</v>
      </c>
      <c r="K51" s="119" t="s">
        <v>29</v>
      </c>
      <c r="L51" s="119" t="s">
        <v>21</v>
      </c>
      <c r="M51" s="106" t="s">
        <v>91</v>
      </c>
      <c r="N51" s="106">
        <v>5</v>
      </c>
      <c r="O51" s="138" t="s">
        <v>227</v>
      </c>
      <c r="P51" s="86" t="s">
        <v>91</v>
      </c>
      <c r="Q51" s="86">
        <v>10</v>
      </c>
      <c r="R51" s="177" t="s">
        <v>853</v>
      </c>
      <c r="S51" s="177" t="s">
        <v>152</v>
      </c>
      <c r="T51" s="177">
        <v>5</v>
      </c>
      <c r="U51" s="177" t="s">
        <v>985</v>
      </c>
      <c r="V51" s="86" t="s">
        <v>152</v>
      </c>
      <c r="W51" s="86">
        <v>4</v>
      </c>
      <c r="X51" s="152" t="s">
        <v>1044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</row>
    <row r="52" spans="1:1026" s="207" customFormat="1" ht="30" customHeight="1" thickBot="1">
      <c r="A52" s="142" t="s">
        <v>509</v>
      </c>
      <c r="B52" s="143" t="s">
        <v>510</v>
      </c>
      <c r="C52" s="144" t="s">
        <v>357</v>
      </c>
      <c r="D52" s="145">
        <v>39217</v>
      </c>
      <c r="E52" s="144">
        <v>500</v>
      </c>
      <c r="F52" s="144" t="s">
        <v>443</v>
      </c>
      <c r="G52" s="144" t="s">
        <v>444</v>
      </c>
      <c r="H52" s="144" t="s">
        <v>18</v>
      </c>
      <c r="I52" s="145">
        <v>44454</v>
      </c>
      <c r="J52" s="144" t="s">
        <v>28</v>
      </c>
      <c r="K52" s="144" t="s">
        <v>29</v>
      </c>
      <c r="L52" s="144" t="s">
        <v>21</v>
      </c>
      <c r="M52" s="218" t="s">
        <v>22</v>
      </c>
      <c r="N52" s="219">
        <v>8</v>
      </c>
      <c r="O52" s="218" t="s">
        <v>227</v>
      </c>
      <c r="P52" s="113" t="s">
        <v>91</v>
      </c>
      <c r="Q52" s="113">
        <v>2</v>
      </c>
      <c r="R52" s="202">
        <v>7</v>
      </c>
      <c r="S52" s="202" t="s">
        <v>22</v>
      </c>
      <c r="T52" s="202">
        <v>13</v>
      </c>
      <c r="U52" s="202">
        <v>15</v>
      </c>
      <c r="V52" s="113" t="s">
        <v>91</v>
      </c>
      <c r="W52" s="113">
        <v>1</v>
      </c>
      <c r="X52" s="153" t="s">
        <v>1044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</row>
    <row r="53" spans="1:1026" s="207" customFormat="1" ht="30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25"/>
      <c r="N53" s="25"/>
      <c r="O53" s="37"/>
      <c r="P53" s="39"/>
      <c r="Q53" s="39"/>
      <c r="R53" s="91"/>
      <c r="S53" s="91"/>
      <c r="T53" s="91"/>
      <c r="U53" s="91"/>
      <c r="V53" s="39"/>
      <c r="W53" s="39"/>
      <c r="X53" s="39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  <c r="AMK53" s="1"/>
      <c r="AML53" s="1"/>
    </row>
    <row r="54" spans="1:1026" s="213" customFormat="1" ht="30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25"/>
      <c r="N54" s="25"/>
      <c r="O54" s="37"/>
      <c r="P54" s="39"/>
      <c r="Q54" s="39"/>
      <c r="R54" s="91"/>
      <c r="S54" s="91"/>
      <c r="T54" s="91"/>
      <c r="U54" s="91"/>
      <c r="V54" s="39"/>
      <c r="W54" s="39"/>
      <c r="X54" s="39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</row>
    <row r="55" spans="1:1026" s="213" customFormat="1" ht="30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25"/>
      <c r="N55" s="25"/>
      <c r="O55" s="37"/>
      <c r="P55" s="39"/>
      <c r="Q55" s="39"/>
      <c r="R55" s="91"/>
      <c r="S55" s="91"/>
      <c r="T55" s="91"/>
      <c r="U55" s="91"/>
      <c r="V55" s="39"/>
      <c r="W55" s="39"/>
      <c r="X55" s="39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</row>
    <row r="56" spans="1:1026" ht="63.75" customHeight="1">
      <c r="A56" s="22" t="s">
        <v>990</v>
      </c>
      <c r="S56" s="39"/>
      <c r="T56" s="39"/>
      <c r="U56" s="39"/>
    </row>
    <row r="57" spans="1:1026" ht="30" customHeight="1">
      <c r="A57" s="117" t="s">
        <v>504</v>
      </c>
      <c r="B57" s="118" t="s">
        <v>505</v>
      </c>
      <c r="C57" s="119" t="s">
        <v>506</v>
      </c>
      <c r="D57" s="120">
        <v>39657</v>
      </c>
      <c r="E57" s="119">
        <v>500</v>
      </c>
      <c r="F57" s="119" t="s">
        <v>435</v>
      </c>
      <c r="G57" s="119" t="s">
        <v>436</v>
      </c>
      <c r="H57" s="119" t="s">
        <v>18</v>
      </c>
      <c r="I57" s="120">
        <v>44460</v>
      </c>
      <c r="J57" s="119" t="s">
        <v>130</v>
      </c>
      <c r="K57" s="119" t="s">
        <v>131</v>
      </c>
      <c r="L57" s="119" t="s">
        <v>21</v>
      </c>
      <c r="M57" s="131" t="s">
        <v>91</v>
      </c>
      <c r="N57" s="138">
        <v>4</v>
      </c>
      <c r="O57" s="106" t="s">
        <v>227</v>
      </c>
      <c r="P57" s="86" t="s">
        <v>91</v>
      </c>
      <c r="Q57" s="86">
        <v>14</v>
      </c>
      <c r="R57" s="106" t="s">
        <v>853</v>
      </c>
      <c r="S57" s="177" t="s">
        <v>91</v>
      </c>
      <c r="T57" s="177">
        <v>10</v>
      </c>
      <c r="U57" s="139" t="s">
        <v>669</v>
      </c>
    </row>
    <row r="58" spans="1:1026" ht="24" customHeight="1">
      <c r="A58" s="22" t="s">
        <v>948</v>
      </c>
      <c r="B58" s="21"/>
      <c r="C58" s="15"/>
      <c r="D58" s="16"/>
      <c r="E58" s="15"/>
      <c r="F58" s="15"/>
      <c r="G58" s="15"/>
      <c r="H58" s="15"/>
      <c r="I58" s="16"/>
      <c r="J58" s="15"/>
      <c r="K58" s="15"/>
      <c r="L58" s="15"/>
      <c r="M58" s="32"/>
      <c r="N58" s="33"/>
    </row>
    <row r="59" spans="1:1026" ht="27.75" customHeight="1" thickBot="1">
      <c r="A59" s="81" t="s">
        <v>823</v>
      </c>
      <c r="B59" s="82" t="s">
        <v>824</v>
      </c>
      <c r="C59" s="83" t="s">
        <v>602</v>
      </c>
      <c r="D59" s="14">
        <v>39544</v>
      </c>
      <c r="E59" s="83">
        <v>500</v>
      </c>
      <c r="F59" s="83" t="s">
        <v>435</v>
      </c>
      <c r="G59" s="83" t="s">
        <v>436</v>
      </c>
      <c r="H59" s="83" t="s">
        <v>18</v>
      </c>
      <c r="I59" s="84">
        <v>44473</v>
      </c>
      <c r="J59" s="83" t="s">
        <v>101</v>
      </c>
      <c r="K59" s="83" t="s">
        <v>102</v>
      </c>
      <c r="L59" s="83" t="s">
        <v>21</v>
      </c>
      <c r="M59" s="28"/>
      <c r="N59" s="95"/>
      <c r="O59" s="95" t="s">
        <v>797</v>
      </c>
      <c r="P59" s="75" t="s">
        <v>91</v>
      </c>
      <c r="Q59" s="113">
        <v>12</v>
      </c>
      <c r="R59" s="29" t="s">
        <v>898</v>
      </c>
      <c r="S59" s="178"/>
      <c r="T59" s="179"/>
      <c r="U59" s="94"/>
    </row>
    <row r="60" spans="1:1026" ht="30" customHeight="1"/>
    <row r="61" spans="1:1026" ht="30" customHeight="1">
      <c r="A61" s="22" t="s">
        <v>228</v>
      </c>
    </row>
    <row r="62" spans="1:1026" ht="30" customHeight="1" thickBot="1">
      <c r="A62" s="22"/>
    </row>
    <row r="63" spans="1:1026" ht="30" customHeight="1">
      <c r="A63" s="181" t="s">
        <v>520</v>
      </c>
      <c r="B63" s="262" t="s">
        <v>521</v>
      </c>
      <c r="C63" s="182" t="s">
        <v>522</v>
      </c>
      <c r="D63" s="183">
        <v>39087</v>
      </c>
      <c r="E63" s="182">
        <v>1970</v>
      </c>
      <c r="F63" s="182" t="s">
        <v>443</v>
      </c>
      <c r="G63" s="182" t="s">
        <v>444</v>
      </c>
      <c r="H63" s="182" t="s">
        <v>18</v>
      </c>
      <c r="I63" s="183">
        <v>44457</v>
      </c>
      <c r="J63" s="182" t="s">
        <v>114</v>
      </c>
      <c r="K63" s="182" t="s">
        <v>115</v>
      </c>
      <c r="L63" s="182" t="s">
        <v>21</v>
      </c>
      <c r="M63" s="184" t="s">
        <v>234</v>
      </c>
      <c r="N63" s="263"/>
      <c r="O63" s="263"/>
      <c r="P63" s="112"/>
      <c r="Q63" s="112"/>
      <c r="R63" s="264"/>
      <c r="S63" s="264"/>
      <c r="T63" s="264"/>
      <c r="U63" s="264"/>
      <c r="V63" s="112"/>
      <c r="W63" s="112"/>
      <c r="X63" s="303"/>
    </row>
    <row r="64" spans="1:1026" ht="30" customHeight="1">
      <c r="A64" s="117" t="s">
        <v>523</v>
      </c>
      <c r="B64" s="118" t="s">
        <v>524</v>
      </c>
      <c r="C64" s="119" t="s">
        <v>525</v>
      </c>
      <c r="D64" s="120">
        <v>39178</v>
      </c>
      <c r="E64" s="119">
        <v>1417</v>
      </c>
      <c r="F64" s="119" t="s">
        <v>443</v>
      </c>
      <c r="G64" s="119" t="s">
        <v>444</v>
      </c>
      <c r="H64" s="119" t="s">
        <v>18</v>
      </c>
      <c r="I64" s="120">
        <v>44445</v>
      </c>
      <c r="J64" s="119" t="s">
        <v>273</v>
      </c>
      <c r="K64" s="119" t="s">
        <v>274</v>
      </c>
      <c r="L64" s="119" t="s">
        <v>21</v>
      </c>
      <c r="M64" s="121" t="s">
        <v>241</v>
      </c>
      <c r="N64" s="106"/>
      <c r="O64" s="106"/>
      <c r="P64" s="86" t="s">
        <v>241</v>
      </c>
      <c r="Q64" s="86">
        <v>3</v>
      </c>
      <c r="R64" s="177"/>
      <c r="S64" s="177"/>
      <c r="T64" s="177"/>
      <c r="U64" s="177"/>
      <c r="V64" s="86"/>
      <c r="W64" s="86"/>
      <c r="X64" s="152"/>
    </row>
    <row r="65" spans="1:24" ht="30" customHeight="1">
      <c r="A65" s="117" t="s">
        <v>526</v>
      </c>
      <c r="B65" s="118" t="s">
        <v>527</v>
      </c>
      <c r="C65" s="119" t="s">
        <v>528</v>
      </c>
      <c r="D65" s="120">
        <v>39276</v>
      </c>
      <c r="E65" s="119">
        <v>1370</v>
      </c>
      <c r="F65" s="119" t="s">
        <v>443</v>
      </c>
      <c r="G65" s="119" t="s">
        <v>444</v>
      </c>
      <c r="H65" s="119" t="s">
        <v>18</v>
      </c>
      <c r="I65" s="120">
        <v>44447</v>
      </c>
      <c r="J65" s="119" t="s">
        <v>273</v>
      </c>
      <c r="K65" s="119" t="s">
        <v>274</v>
      </c>
      <c r="L65" s="119" t="s">
        <v>21</v>
      </c>
      <c r="M65" s="121" t="s">
        <v>241</v>
      </c>
      <c r="N65" s="106"/>
      <c r="O65" s="106"/>
      <c r="P65" s="86" t="s">
        <v>241</v>
      </c>
      <c r="Q65" s="86">
        <v>8</v>
      </c>
      <c r="R65" s="177"/>
      <c r="S65" s="177"/>
      <c r="T65" s="177"/>
      <c r="U65" s="177"/>
      <c r="V65" s="86"/>
      <c r="W65" s="86"/>
      <c r="X65" s="152"/>
    </row>
    <row r="66" spans="1:24" ht="30" customHeight="1">
      <c r="A66" s="117" t="s">
        <v>529</v>
      </c>
      <c r="B66" s="118" t="s">
        <v>530</v>
      </c>
      <c r="C66" s="119" t="s">
        <v>531</v>
      </c>
      <c r="D66" s="120">
        <v>39182</v>
      </c>
      <c r="E66" s="119">
        <v>1025</v>
      </c>
      <c r="F66" s="119" t="s">
        <v>443</v>
      </c>
      <c r="G66" s="119" t="s">
        <v>444</v>
      </c>
      <c r="H66" s="119" t="s">
        <v>18</v>
      </c>
      <c r="I66" s="120">
        <v>44406</v>
      </c>
      <c r="J66" s="119" t="s">
        <v>28</v>
      </c>
      <c r="K66" s="119" t="s">
        <v>29</v>
      </c>
      <c r="L66" s="119" t="s">
        <v>21</v>
      </c>
      <c r="M66" s="121" t="s">
        <v>241</v>
      </c>
      <c r="N66" s="106"/>
      <c r="O66" s="106"/>
      <c r="P66" s="86" t="s">
        <v>248</v>
      </c>
      <c r="Q66" s="86">
        <v>1</v>
      </c>
      <c r="R66" s="177"/>
      <c r="S66" s="177"/>
      <c r="T66" s="177"/>
      <c r="U66" s="177"/>
      <c r="V66" s="86"/>
      <c r="W66" s="86"/>
      <c r="X66" s="152"/>
    </row>
    <row r="67" spans="1:24" ht="30" customHeight="1">
      <c r="A67" s="117" t="s">
        <v>532</v>
      </c>
      <c r="B67" s="118" t="s">
        <v>533</v>
      </c>
      <c r="C67" s="119" t="s">
        <v>534</v>
      </c>
      <c r="D67" s="120">
        <v>39344</v>
      </c>
      <c r="E67" s="119">
        <v>956</v>
      </c>
      <c r="F67" s="119" t="s">
        <v>443</v>
      </c>
      <c r="G67" s="119" t="s">
        <v>444</v>
      </c>
      <c r="H67" s="119" t="s">
        <v>18</v>
      </c>
      <c r="I67" s="120">
        <v>44446</v>
      </c>
      <c r="J67" s="119" t="s">
        <v>273</v>
      </c>
      <c r="K67" s="119" t="s">
        <v>274</v>
      </c>
      <c r="L67" s="119" t="s">
        <v>21</v>
      </c>
      <c r="M67" s="121" t="s">
        <v>248</v>
      </c>
      <c r="N67" s="106"/>
      <c r="O67" s="106"/>
      <c r="P67" s="86" t="s">
        <v>241</v>
      </c>
      <c r="Q67" s="86">
        <v>13</v>
      </c>
      <c r="R67" s="177"/>
      <c r="S67" s="177"/>
      <c r="T67" s="177"/>
      <c r="U67" s="177"/>
      <c r="V67" s="86"/>
      <c r="W67" s="86"/>
      <c r="X67" s="152"/>
    </row>
    <row r="68" spans="1:24" ht="30" customHeight="1">
      <c r="A68" s="117" t="s">
        <v>535</v>
      </c>
      <c r="B68" s="118" t="s">
        <v>536</v>
      </c>
      <c r="C68" s="119" t="s">
        <v>384</v>
      </c>
      <c r="D68" s="120">
        <v>39498</v>
      </c>
      <c r="E68" s="119">
        <v>752</v>
      </c>
      <c r="F68" s="119" t="s">
        <v>435</v>
      </c>
      <c r="G68" s="119" t="s">
        <v>436</v>
      </c>
      <c r="H68" s="119" t="s">
        <v>18</v>
      </c>
      <c r="I68" s="120">
        <v>44440</v>
      </c>
      <c r="J68" s="119" t="s">
        <v>39</v>
      </c>
      <c r="K68" s="119" t="s">
        <v>40</v>
      </c>
      <c r="L68" s="119" t="s">
        <v>21</v>
      </c>
      <c r="M68" s="121" t="s">
        <v>248</v>
      </c>
      <c r="N68" s="106"/>
      <c r="O68" s="106"/>
      <c r="P68" s="86" t="s">
        <v>267</v>
      </c>
      <c r="Q68" s="86">
        <v>1</v>
      </c>
      <c r="R68" s="177"/>
      <c r="S68" s="177"/>
      <c r="T68" s="177"/>
      <c r="U68" s="177"/>
      <c r="V68" s="86"/>
      <c r="W68" s="86"/>
      <c r="X68" s="152"/>
    </row>
    <row r="69" spans="1:24" ht="30" customHeight="1">
      <c r="A69" s="117" t="s">
        <v>537</v>
      </c>
      <c r="B69" s="118" t="s">
        <v>538</v>
      </c>
      <c r="C69" s="119" t="s">
        <v>539</v>
      </c>
      <c r="D69" s="120">
        <v>39097</v>
      </c>
      <c r="E69" s="119">
        <v>739</v>
      </c>
      <c r="F69" s="119" t="s">
        <v>443</v>
      </c>
      <c r="G69" s="119" t="s">
        <v>444</v>
      </c>
      <c r="H69" s="119" t="s">
        <v>18</v>
      </c>
      <c r="I69" s="120">
        <v>44450</v>
      </c>
      <c r="J69" s="119" t="s">
        <v>232</v>
      </c>
      <c r="K69" s="119" t="s">
        <v>233</v>
      </c>
      <c r="L69" s="119" t="s">
        <v>21</v>
      </c>
      <c r="M69" s="121" t="s">
        <v>267</v>
      </c>
      <c r="N69" s="106"/>
      <c r="O69" s="106">
        <v>1</v>
      </c>
      <c r="P69" s="86" t="s">
        <v>248</v>
      </c>
      <c r="Q69" s="86">
        <v>11</v>
      </c>
      <c r="R69" s="177"/>
      <c r="S69" s="177"/>
      <c r="T69" s="177"/>
      <c r="U69" s="177"/>
      <c r="V69" s="86"/>
      <c r="W69" s="86"/>
      <c r="X69" s="152"/>
    </row>
    <row r="70" spans="1:24" ht="30" customHeight="1">
      <c r="A70" s="117" t="s">
        <v>540</v>
      </c>
      <c r="B70" s="118" t="s">
        <v>541</v>
      </c>
      <c r="C70" s="119" t="s">
        <v>396</v>
      </c>
      <c r="D70" s="120">
        <v>39101</v>
      </c>
      <c r="E70" s="119">
        <v>691</v>
      </c>
      <c r="F70" s="119" t="s">
        <v>443</v>
      </c>
      <c r="G70" s="119" t="s">
        <v>444</v>
      </c>
      <c r="H70" s="119" t="s">
        <v>18</v>
      </c>
      <c r="I70" s="120">
        <v>44443</v>
      </c>
      <c r="J70" s="119" t="s">
        <v>281</v>
      </c>
      <c r="K70" s="119" t="s">
        <v>282</v>
      </c>
      <c r="L70" s="119" t="s">
        <v>21</v>
      </c>
      <c r="M70" s="121" t="s">
        <v>267</v>
      </c>
      <c r="N70" s="106"/>
      <c r="O70" s="106"/>
      <c r="P70" s="86" t="s">
        <v>267</v>
      </c>
      <c r="Q70" s="86">
        <v>6</v>
      </c>
      <c r="R70" s="177"/>
      <c r="S70" s="177" t="s">
        <v>267</v>
      </c>
      <c r="T70" s="177">
        <v>4</v>
      </c>
      <c r="U70" s="177">
        <v>4</v>
      </c>
      <c r="V70" s="86" t="s">
        <v>267</v>
      </c>
      <c r="W70" s="86">
        <v>4</v>
      </c>
      <c r="X70" s="152"/>
    </row>
    <row r="71" spans="1:24" ht="23.25" customHeight="1">
      <c r="A71" s="117" t="s">
        <v>437</v>
      </c>
      <c r="B71" s="118" t="s">
        <v>438</v>
      </c>
      <c r="C71" s="119" t="s">
        <v>439</v>
      </c>
      <c r="D71" s="120">
        <v>39786</v>
      </c>
      <c r="E71" s="119">
        <v>578</v>
      </c>
      <c r="F71" s="119" t="s">
        <v>435</v>
      </c>
      <c r="G71" s="119" t="s">
        <v>436</v>
      </c>
      <c r="H71" s="119" t="s">
        <v>18</v>
      </c>
      <c r="I71" s="120">
        <v>44452</v>
      </c>
      <c r="J71" s="119" t="s">
        <v>182</v>
      </c>
      <c r="K71" s="119" t="s">
        <v>183</v>
      </c>
      <c r="L71" s="119" t="s">
        <v>21</v>
      </c>
      <c r="M71" s="131" t="s">
        <v>22</v>
      </c>
      <c r="N71" s="106">
        <v>2</v>
      </c>
      <c r="O71" s="138">
        <v>2</v>
      </c>
      <c r="P71" s="86" t="s">
        <v>267</v>
      </c>
      <c r="Q71" s="86">
        <v>10</v>
      </c>
      <c r="R71" s="177">
        <v>7</v>
      </c>
      <c r="S71" s="177" t="s">
        <v>267</v>
      </c>
      <c r="T71" s="177">
        <v>5</v>
      </c>
      <c r="U71" s="177">
        <v>3</v>
      </c>
      <c r="V71" s="86" t="s">
        <v>267</v>
      </c>
      <c r="W71" s="86">
        <v>3</v>
      </c>
      <c r="X71" s="152"/>
    </row>
    <row r="72" spans="1:24" ht="24">
      <c r="A72" s="117" t="s">
        <v>977</v>
      </c>
      <c r="B72" s="118" t="s">
        <v>185</v>
      </c>
      <c r="C72" s="119" t="s">
        <v>549</v>
      </c>
      <c r="D72" s="120">
        <v>39169</v>
      </c>
      <c r="E72" s="119">
        <v>816</v>
      </c>
      <c r="F72" s="119" t="s">
        <v>443</v>
      </c>
      <c r="G72" s="119" t="s">
        <v>444</v>
      </c>
      <c r="H72" s="119" t="s">
        <v>18</v>
      </c>
      <c r="I72" s="120">
        <v>44503</v>
      </c>
      <c r="J72" s="119" t="s">
        <v>182</v>
      </c>
      <c r="K72" s="119" t="s">
        <v>183</v>
      </c>
      <c r="L72" s="119" t="s">
        <v>21</v>
      </c>
      <c r="M72" s="131"/>
      <c r="N72" s="138"/>
      <c r="O72" s="131"/>
      <c r="P72" s="86"/>
      <c r="Q72" s="86"/>
      <c r="R72" s="177" t="s">
        <v>899</v>
      </c>
      <c r="S72" s="177" t="s">
        <v>22</v>
      </c>
      <c r="T72" s="177">
        <v>1</v>
      </c>
      <c r="U72" s="177">
        <v>1</v>
      </c>
      <c r="V72" s="86" t="s">
        <v>267</v>
      </c>
      <c r="W72" s="86">
        <v>7</v>
      </c>
      <c r="X72" s="152"/>
    </row>
    <row r="73" spans="1:24" ht="24.75" thickBot="1">
      <c r="A73" s="142" t="s">
        <v>432</v>
      </c>
      <c r="B73" s="143" t="s">
        <v>433</v>
      </c>
      <c r="C73" s="144" t="s">
        <v>434</v>
      </c>
      <c r="D73" s="145">
        <v>39488</v>
      </c>
      <c r="E73" s="144">
        <v>671</v>
      </c>
      <c r="F73" s="144" t="s">
        <v>435</v>
      </c>
      <c r="G73" s="144" t="s">
        <v>436</v>
      </c>
      <c r="H73" s="144" t="s">
        <v>18</v>
      </c>
      <c r="I73" s="145">
        <v>44460</v>
      </c>
      <c r="J73" s="144" t="s">
        <v>380</v>
      </c>
      <c r="K73" s="144" t="s">
        <v>381</v>
      </c>
      <c r="L73" s="144" t="s">
        <v>21</v>
      </c>
      <c r="M73" s="218" t="s">
        <v>22</v>
      </c>
      <c r="N73" s="151">
        <v>1</v>
      </c>
      <c r="O73" s="219">
        <v>1</v>
      </c>
      <c r="P73" s="113" t="s">
        <v>267</v>
      </c>
      <c r="Q73" s="113">
        <v>8</v>
      </c>
      <c r="R73" s="202">
        <v>9</v>
      </c>
      <c r="S73" s="202" t="s">
        <v>22</v>
      </c>
      <c r="T73" s="202">
        <v>2</v>
      </c>
      <c r="U73" s="202">
        <v>2</v>
      </c>
      <c r="V73" s="113" t="s">
        <v>267</v>
      </c>
      <c r="W73" s="113">
        <v>10</v>
      </c>
      <c r="X73" s="153"/>
    </row>
  </sheetData>
  <sortState xmlns:xlrd2="http://schemas.microsoft.com/office/spreadsheetml/2017/richdata2" ref="A35:U39">
    <sortCondition ref="S35:S39"/>
    <sortCondition ref="T35:T39"/>
  </sortState>
  <mergeCells count="1">
    <mergeCell ref="A1:H1"/>
  </mergeCells>
  <phoneticPr fontId="14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M47"/>
  <sheetViews>
    <sheetView topLeftCell="A13" zoomScale="75" zoomScaleNormal="75" workbookViewId="0">
      <selection activeCell="P22" sqref="P22"/>
    </sheetView>
  </sheetViews>
  <sheetFormatPr baseColWidth="10" defaultColWidth="9.140625" defaultRowHeight="15"/>
  <cols>
    <col min="1" max="1" width="10.5703125" style="1" customWidth="1"/>
    <col min="2" max="2" width="16.7109375" style="2" customWidth="1"/>
    <col min="3" max="3" width="11.5703125" style="1" customWidth="1"/>
    <col min="4" max="4" width="16.7109375" style="1" customWidth="1"/>
    <col min="5" max="5" width="6.5703125" style="1" customWidth="1"/>
    <col min="6" max="6" width="5.140625" style="1" customWidth="1"/>
    <col min="7" max="7" width="6.85546875" style="1" customWidth="1"/>
    <col min="8" max="12" width="16.7109375" style="1" customWidth="1"/>
    <col min="13" max="13" width="5.5703125" style="25" customWidth="1"/>
    <col min="14" max="14" width="4.5703125" style="25" customWidth="1"/>
    <col min="15" max="15" width="5.85546875" style="39" customWidth="1"/>
    <col min="16" max="16" width="5.85546875" style="1" customWidth="1"/>
    <col min="17" max="17" width="4.140625" style="1" customWidth="1"/>
    <col min="18" max="21" width="5.85546875" style="39" customWidth="1"/>
    <col min="22" max="22" width="6.28515625" style="39" customWidth="1"/>
    <col min="23" max="24" width="6.28515625" style="1" customWidth="1"/>
    <col min="25" max="1027" width="9.140625" style="1"/>
  </cols>
  <sheetData>
    <row r="1" spans="1:1027" s="2" customFormat="1" ht="20.100000000000001" customHeight="1">
      <c r="A1" s="310" t="s">
        <v>547</v>
      </c>
      <c r="B1" s="310"/>
      <c r="C1" s="310"/>
      <c r="D1" s="310"/>
      <c r="E1" s="310"/>
      <c r="F1" s="310"/>
      <c r="G1" s="310"/>
      <c r="H1" s="310"/>
      <c r="I1" s="3"/>
      <c r="J1" s="3"/>
      <c r="K1" s="3"/>
      <c r="L1" s="3"/>
      <c r="M1" s="25"/>
      <c r="N1" s="25"/>
      <c r="O1" s="25"/>
      <c r="R1" s="25"/>
      <c r="S1" s="25"/>
      <c r="T1" s="25"/>
      <c r="U1" s="25"/>
      <c r="V1" s="25"/>
    </row>
    <row r="2" spans="1:1027" ht="30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792</v>
      </c>
      <c r="N2" s="4" t="s">
        <v>793</v>
      </c>
      <c r="O2" s="4" t="s">
        <v>668</v>
      </c>
      <c r="P2" s="4" t="s">
        <v>794</v>
      </c>
      <c r="Q2" s="4" t="s">
        <v>795</v>
      </c>
      <c r="R2" s="32" t="s">
        <v>796</v>
      </c>
      <c r="S2" s="4" t="s">
        <v>900</v>
      </c>
      <c r="T2" s="4" t="s">
        <v>901</v>
      </c>
      <c r="U2" s="32" t="s">
        <v>902</v>
      </c>
      <c r="V2" s="32" t="s">
        <v>1038</v>
      </c>
      <c r="W2" s="32" t="s">
        <v>1039</v>
      </c>
      <c r="X2" s="32" t="s">
        <v>1040</v>
      </c>
    </row>
    <row r="3" spans="1:1027" ht="30" customHeight="1">
      <c r="A3" s="181">
        <v>3832643</v>
      </c>
      <c r="B3" s="262" t="s">
        <v>548</v>
      </c>
      <c r="C3" s="182" t="s">
        <v>549</v>
      </c>
      <c r="D3" s="183">
        <v>40073</v>
      </c>
      <c r="E3" s="182">
        <v>514</v>
      </c>
      <c r="F3" s="182" t="s">
        <v>550</v>
      </c>
      <c r="G3" s="182" t="s">
        <v>551</v>
      </c>
      <c r="H3" s="182" t="s">
        <v>18</v>
      </c>
      <c r="I3" s="183">
        <v>44467</v>
      </c>
      <c r="J3" s="182" t="s">
        <v>309</v>
      </c>
      <c r="K3" s="182" t="s">
        <v>310</v>
      </c>
      <c r="L3" s="182" t="s">
        <v>21</v>
      </c>
      <c r="M3" s="271" t="s">
        <v>22</v>
      </c>
      <c r="N3" s="263">
        <v>1</v>
      </c>
      <c r="O3" s="112">
        <v>7</v>
      </c>
      <c r="P3" s="272" t="s">
        <v>22</v>
      </c>
      <c r="Q3" s="272">
        <v>3</v>
      </c>
      <c r="R3" s="112">
        <v>7</v>
      </c>
      <c r="S3" s="112" t="s">
        <v>22</v>
      </c>
      <c r="T3" s="112">
        <v>5</v>
      </c>
      <c r="U3" s="112">
        <v>2</v>
      </c>
      <c r="V3" s="264" t="s">
        <v>22</v>
      </c>
      <c r="W3" s="264">
        <v>1</v>
      </c>
      <c r="X3" s="265"/>
    </row>
    <row r="4" spans="1:1027" ht="30" customHeight="1">
      <c r="A4" s="8" t="s">
        <v>576</v>
      </c>
      <c r="B4" s="19" t="s">
        <v>577</v>
      </c>
      <c r="C4" s="9" t="s">
        <v>578</v>
      </c>
      <c r="D4" s="10">
        <v>39917</v>
      </c>
      <c r="E4" s="9">
        <v>500</v>
      </c>
      <c r="F4" s="9" t="s">
        <v>550</v>
      </c>
      <c r="G4" s="9" t="s">
        <v>551</v>
      </c>
      <c r="H4" s="9" t="s">
        <v>18</v>
      </c>
      <c r="I4" s="10">
        <v>44456</v>
      </c>
      <c r="J4" s="9" t="s">
        <v>39</v>
      </c>
      <c r="K4" s="9" t="s">
        <v>40</v>
      </c>
      <c r="L4" s="9" t="s">
        <v>21</v>
      </c>
      <c r="M4" s="26" t="s">
        <v>22</v>
      </c>
      <c r="N4" s="31">
        <v>10</v>
      </c>
      <c r="O4" s="71">
        <v>3</v>
      </c>
      <c r="P4" s="72" t="s">
        <v>22</v>
      </c>
      <c r="Q4" s="72">
        <v>2</v>
      </c>
      <c r="R4" s="31" t="s">
        <v>853</v>
      </c>
      <c r="S4" s="71" t="s">
        <v>22</v>
      </c>
      <c r="T4" s="71">
        <v>13</v>
      </c>
      <c r="U4" s="71">
        <v>3</v>
      </c>
      <c r="V4" s="177" t="s">
        <v>22</v>
      </c>
      <c r="W4" s="177">
        <v>2</v>
      </c>
      <c r="X4" s="94"/>
    </row>
    <row r="5" spans="1:1027" ht="30" customHeight="1">
      <c r="A5" s="8" t="s">
        <v>563</v>
      </c>
      <c r="B5" s="19" t="s">
        <v>564</v>
      </c>
      <c r="C5" s="9" t="s">
        <v>240</v>
      </c>
      <c r="D5" s="10">
        <v>40452</v>
      </c>
      <c r="E5" s="9">
        <v>500</v>
      </c>
      <c r="F5" s="9" t="s">
        <v>557</v>
      </c>
      <c r="G5" s="9" t="s">
        <v>558</v>
      </c>
      <c r="H5" s="9" t="s">
        <v>18</v>
      </c>
      <c r="I5" s="10">
        <v>44457</v>
      </c>
      <c r="J5" s="9" t="s">
        <v>565</v>
      </c>
      <c r="K5" s="9" t="s">
        <v>566</v>
      </c>
      <c r="L5" s="9" t="s">
        <v>21</v>
      </c>
      <c r="M5" s="26" t="s">
        <v>22</v>
      </c>
      <c r="N5" s="31">
        <v>6</v>
      </c>
      <c r="O5" s="71">
        <v>2</v>
      </c>
      <c r="P5" s="147" t="s">
        <v>22</v>
      </c>
      <c r="Q5" s="72">
        <v>1</v>
      </c>
      <c r="R5" s="71">
        <v>7</v>
      </c>
      <c r="S5" s="71" t="s">
        <v>22</v>
      </c>
      <c r="T5" s="71">
        <v>4</v>
      </c>
      <c r="U5" s="71">
        <v>4</v>
      </c>
      <c r="V5" s="177" t="s">
        <v>22</v>
      </c>
      <c r="W5" s="177">
        <v>3</v>
      </c>
      <c r="X5" s="94"/>
    </row>
    <row r="6" spans="1:1027" ht="30" customHeight="1">
      <c r="A6" s="77" t="s">
        <v>846</v>
      </c>
      <c r="B6" s="78" t="s">
        <v>847</v>
      </c>
      <c r="C6" s="79" t="s">
        <v>848</v>
      </c>
      <c r="D6" s="80">
        <v>40073</v>
      </c>
      <c r="E6" s="101">
        <v>500</v>
      </c>
      <c r="F6" s="79" t="s">
        <v>550</v>
      </c>
      <c r="G6" s="79" t="s">
        <v>551</v>
      </c>
      <c r="H6" s="79" t="s">
        <v>18</v>
      </c>
      <c r="I6" s="80">
        <v>44460</v>
      </c>
      <c r="J6" s="79" t="s">
        <v>281</v>
      </c>
      <c r="K6" s="79" t="s">
        <v>282</v>
      </c>
      <c r="L6" s="79" t="s">
        <v>21</v>
      </c>
      <c r="M6" s="31"/>
      <c r="N6" s="96"/>
      <c r="O6" s="96" t="s">
        <v>797</v>
      </c>
      <c r="P6" s="31" t="s">
        <v>22</v>
      </c>
      <c r="Q6" s="72">
        <v>16</v>
      </c>
      <c r="R6" s="71">
        <v>4</v>
      </c>
      <c r="S6" s="71" t="s">
        <v>22</v>
      </c>
      <c r="T6" s="71">
        <v>3</v>
      </c>
      <c r="U6" s="71">
        <v>7</v>
      </c>
      <c r="V6" s="177" t="s">
        <v>22</v>
      </c>
      <c r="W6" s="177">
        <v>4</v>
      </c>
      <c r="X6" s="94"/>
    </row>
    <row r="7" spans="1:1027" ht="30" customHeight="1">
      <c r="A7" s="8" t="s">
        <v>573</v>
      </c>
      <c r="B7" s="19" t="s">
        <v>574</v>
      </c>
      <c r="C7" s="9" t="s">
        <v>575</v>
      </c>
      <c r="D7" s="10">
        <v>40147</v>
      </c>
      <c r="E7" s="9">
        <v>500</v>
      </c>
      <c r="F7" s="9" t="s">
        <v>550</v>
      </c>
      <c r="G7" s="9" t="s">
        <v>551</v>
      </c>
      <c r="H7" s="9" t="s">
        <v>391</v>
      </c>
      <c r="I7" s="10">
        <v>44463</v>
      </c>
      <c r="J7" s="9" t="s">
        <v>321</v>
      </c>
      <c r="K7" s="9" t="s">
        <v>322</v>
      </c>
      <c r="L7" s="9" t="s">
        <v>21</v>
      </c>
      <c r="M7" s="26" t="s">
        <v>22</v>
      </c>
      <c r="N7" s="31">
        <v>9</v>
      </c>
      <c r="O7" s="71">
        <v>7</v>
      </c>
      <c r="P7" s="72" t="s">
        <v>22</v>
      </c>
      <c r="Q7" s="72">
        <v>5</v>
      </c>
      <c r="R7" s="71">
        <v>7</v>
      </c>
      <c r="S7" s="71" t="s">
        <v>22</v>
      </c>
      <c r="T7" s="71">
        <v>6</v>
      </c>
      <c r="U7" s="71">
        <v>7</v>
      </c>
      <c r="V7" s="177" t="s">
        <v>22</v>
      </c>
      <c r="W7" s="177">
        <v>5</v>
      </c>
      <c r="X7" s="94"/>
    </row>
    <row r="8" spans="1:1027" ht="30" customHeight="1">
      <c r="A8" s="8" t="s">
        <v>570</v>
      </c>
      <c r="B8" s="19" t="s">
        <v>571</v>
      </c>
      <c r="C8" s="9" t="s">
        <v>572</v>
      </c>
      <c r="D8" s="10">
        <v>40051</v>
      </c>
      <c r="E8" s="9">
        <v>500</v>
      </c>
      <c r="F8" s="9" t="s">
        <v>550</v>
      </c>
      <c r="G8" s="9" t="s">
        <v>551</v>
      </c>
      <c r="H8" s="9" t="s">
        <v>391</v>
      </c>
      <c r="I8" s="10">
        <v>44439</v>
      </c>
      <c r="J8" s="9" t="s">
        <v>19</v>
      </c>
      <c r="K8" s="9" t="s">
        <v>20</v>
      </c>
      <c r="L8" s="9" t="s">
        <v>21</v>
      </c>
      <c r="M8" s="26" t="s">
        <v>22</v>
      </c>
      <c r="N8" s="31">
        <v>8</v>
      </c>
      <c r="O8" s="71">
        <v>7</v>
      </c>
      <c r="P8" s="72" t="s">
        <v>22</v>
      </c>
      <c r="Q8" s="72">
        <v>4</v>
      </c>
      <c r="R8" s="71">
        <v>10</v>
      </c>
      <c r="S8" s="71" t="s">
        <v>22</v>
      </c>
      <c r="T8" s="71">
        <v>8</v>
      </c>
      <c r="U8" s="71">
        <v>7</v>
      </c>
      <c r="V8" s="177" t="s">
        <v>22</v>
      </c>
      <c r="W8" s="177">
        <v>6</v>
      </c>
      <c r="X8" s="94"/>
    </row>
    <row r="9" spans="1:1027" ht="30" customHeight="1">
      <c r="A9" s="77" t="s">
        <v>864</v>
      </c>
      <c r="B9" s="78" t="s">
        <v>865</v>
      </c>
      <c r="C9" s="79" t="s">
        <v>866</v>
      </c>
      <c r="D9" s="80">
        <v>40145</v>
      </c>
      <c r="E9" s="79">
        <v>500</v>
      </c>
      <c r="F9" s="79" t="s">
        <v>550</v>
      </c>
      <c r="G9" s="79" t="s">
        <v>551</v>
      </c>
      <c r="H9" s="79" t="s">
        <v>18</v>
      </c>
      <c r="I9" s="80">
        <v>44509</v>
      </c>
      <c r="J9" s="79" t="s">
        <v>49</v>
      </c>
      <c r="K9" s="79" t="s">
        <v>50</v>
      </c>
      <c r="L9" s="79" t="s">
        <v>21</v>
      </c>
      <c r="M9" s="31"/>
      <c r="N9" s="96"/>
      <c r="O9" s="96" t="s">
        <v>797</v>
      </c>
      <c r="P9" s="31" t="s">
        <v>22</v>
      </c>
      <c r="Q9" s="72">
        <v>17</v>
      </c>
      <c r="R9" s="71">
        <v>12</v>
      </c>
      <c r="S9" s="71" t="s">
        <v>22</v>
      </c>
      <c r="T9" s="71">
        <v>10</v>
      </c>
      <c r="U9" s="71">
        <v>7</v>
      </c>
      <c r="V9" s="177" t="s">
        <v>22</v>
      </c>
      <c r="W9" s="177">
        <v>7</v>
      </c>
      <c r="X9" s="94"/>
    </row>
    <row r="10" spans="1:1027" ht="30" customHeight="1">
      <c r="A10" s="77" t="s">
        <v>818</v>
      </c>
      <c r="B10" s="78" t="s">
        <v>819</v>
      </c>
      <c r="C10" s="79" t="s">
        <v>616</v>
      </c>
      <c r="D10" s="10">
        <v>39816</v>
      </c>
      <c r="E10" s="79">
        <v>500</v>
      </c>
      <c r="F10" s="79" t="s">
        <v>550</v>
      </c>
      <c r="G10" s="79" t="s">
        <v>551</v>
      </c>
      <c r="H10" s="79" t="s">
        <v>18</v>
      </c>
      <c r="I10" s="80">
        <v>44457</v>
      </c>
      <c r="J10" s="79" t="s">
        <v>114</v>
      </c>
      <c r="K10" s="79" t="s">
        <v>115</v>
      </c>
      <c r="L10" s="79" t="s">
        <v>21</v>
      </c>
      <c r="M10" s="31"/>
      <c r="N10" s="71"/>
      <c r="O10" s="71" t="s">
        <v>797</v>
      </c>
      <c r="P10" s="31" t="s">
        <v>22</v>
      </c>
      <c r="Q10" s="72">
        <v>15</v>
      </c>
      <c r="R10" s="71">
        <v>3</v>
      </c>
      <c r="S10" s="71" t="s">
        <v>22</v>
      </c>
      <c r="T10" s="71">
        <v>2</v>
      </c>
      <c r="U10" s="71">
        <v>9</v>
      </c>
      <c r="V10" s="177" t="s">
        <v>22</v>
      </c>
      <c r="W10" s="177">
        <v>8</v>
      </c>
      <c r="X10" s="94"/>
    </row>
    <row r="11" spans="1:1027" ht="30" customHeight="1">
      <c r="A11" s="8" t="s">
        <v>582</v>
      </c>
      <c r="B11" s="19" t="s">
        <v>583</v>
      </c>
      <c r="C11" s="9" t="s">
        <v>584</v>
      </c>
      <c r="D11" s="10">
        <v>40196</v>
      </c>
      <c r="E11" s="9">
        <v>500</v>
      </c>
      <c r="F11" s="9" t="s">
        <v>557</v>
      </c>
      <c r="G11" s="9" t="s">
        <v>558</v>
      </c>
      <c r="H11" s="9" t="s">
        <v>18</v>
      </c>
      <c r="I11" s="10">
        <v>44458</v>
      </c>
      <c r="J11" s="9" t="s">
        <v>84</v>
      </c>
      <c r="K11" s="9" t="s">
        <v>85</v>
      </c>
      <c r="L11" s="9" t="s">
        <v>21</v>
      </c>
      <c r="M11" s="26" t="s">
        <v>22</v>
      </c>
      <c r="N11" s="31">
        <v>12</v>
      </c>
      <c r="O11" s="71">
        <v>12</v>
      </c>
      <c r="P11" s="72" t="s">
        <v>22</v>
      </c>
      <c r="Q11" s="72">
        <v>10</v>
      </c>
      <c r="R11" s="71">
        <v>15</v>
      </c>
      <c r="S11" s="71" t="s">
        <v>22</v>
      </c>
      <c r="T11" s="71">
        <v>11</v>
      </c>
      <c r="U11" s="71">
        <v>10</v>
      </c>
      <c r="V11" s="177" t="s">
        <v>22</v>
      </c>
      <c r="W11" s="177">
        <v>9</v>
      </c>
      <c r="X11" s="94"/>
    </row>
    <row r="12" spans="1:1027" ht="30" customHeight="1">
      <c r="A12" s="8" t="s">
        <v>978</v>
      </c>
      <c r="B12" s="19" t="s">
        <v>979</v>
      </c>
      <c r="C12" s="9" t="s">
        <v>980</v>
      </c>
      <c r="D12" s="10">
        <v>40517</v>
      </c>
      <c r="E12" s="9">
        <v>500</v>
      </c>
      <c r="F12" s="9" t="s">
        <v>557</v>
      </c>
      <c r="G12" s="9" t="s">
        <v>558</v>
      </c>
      <c r="H12" s="9" t="s">
        <v>18</v>
      </c>
      <c r="I12" s="10">
        <v>44471</v>
      </c>
      <c r="J12" s="9" t="s">
        <v>273</v>
      </c>
      <c r="K12" s="9" t="s">
        <v>274</v>
      </c>
      <c r="L12" s="9" t="s">
        <v>21</v>
      </c>
      <c r="M12" s="26"/>
      <c r="N12" s="31"/>
      <c r="O12" s="71"/>
      <c r="P12" s="72"/>
      <c r="Q12" s="72"/>
      <c r="R12" s="31" t="s">
        <v>899</v>
      </c>
      <c r="S12" s="71" t="s">
        <v>22</v>
      </c>
      <c r="T12" s="71">
        <v>15</v>
      </c>
      <c r="U12" s="71">
        <v>12</v>
      </c>
      <c r="V12" s="177" t="s">
        <v>22</v>
      </c>
      <c r="W12" s="177">
        <v>10</v>
      </c>
      <c r="X12" s="94"/>
    </row>
    <row r="13" spans="1:1027" ht="30" customHeight="1">
      <c r="A13" s="8" t="s">
        <v>592</v>
      </c>
      <c r="B13" s="19" t="s">
        <v>593</v>
      </c>
      <c r="C13" s="9" t="s">
        <v>594</v>
      </c>
      <c r="D13" s="10">
        <v>40486</v>
      </c>
      <c r="E13" s="9">
        <v>500</v>
      </c>
      <c r="F13" s="9" t="s">
        <v>557</v>
      </c>
      <c r="G13" s="9" t="s">
        <v>558</v>
      </c>
      <c r="H13" s="9" t="s">
        <v>18</v>
      </c>
      <c r="I13" s="10">
        <v>44449</v>
      </c>
      <c r="J13" s="9" t="s">
        <v>39</v>
      </c>
      <c r="K13" s="9" t="s">
        <v>40</v>
      </c>
      <c r="L13" s="9" t="s">
        <v>21</v>
      </c>
      <c r="M13" s="26" t="s">
        <v>22</v>
      </c>
      <c r="N13" s="31">
        <v>15</v>
      </c>
      <c r="O13" s="71">
        <v>7</v>
      </c>
      <c r="P13" s="72" t="s">
        <v>22</v>
      </c>
      <c r="Q13" s="72">
        <v>6</v>
      </c>
      <c r="R13" s="71">
        <v>9</v>
      </c>
      <c r="S13" s="71" t="s">
        <v>22</v>
      </c>
      <c r="T13" s="71">
        <v>7</v>
      </c>
      <c r="U13" s="71">
        <v>12</v>
      </c>
      <c r="V13" s="177" t="s">
        <v>22</v>
      </c>
      <c r="W13" s="177">
        <v>11</v>
      </c>
      <c r="X13" s="94"/>
    </row>
    <row r="14" spans="1:1027" ht="30" customHeight="1">
      <c r="A14" s="8" t="s">
        <v>595</v>
      </c>
      <c r="B14" s="19" t="s">
        <v>596</v>
      </c>
      <c r="C14" s="9" t="s">
        <v>534</v>
      </c>
      <c r="D14" s="10">
        <v>40508</v>
      </c>
      <c r="E14" s="9">
        <v>500</v>
      </c>
      <c r="F14" s="9" t="s">
        <v>557</v>
      </c>
      <c r="G14" s="9" t="s">
        <v>558</v>
      </c>
      <c r="H14" s="9" t="s">
        <v>18</v>
      </c>
      <c r="I14" s="10">
        <v>44441</v>
      </c>
      <c r="J14" s="9" t="s">
        <v>28</v>
      </c>
      <c r="K14" s="9" t="s">
        <v>29</v>
      </c>
      <c r="L14" s="9" t="s">
        <v>21</v>
      </c>
      <c r="M14" s="26" t="s">
        <v>22</v>
      </c>
      <c r="N14" s="31">
        <v>17</v>
      </c>
      <c r="O14" s="31" t="s">
        <v>227</v>
      </c>
      <c r="P14" s="72" t="s">
        <v>22</v>
      </c>
      <c r="Q14" s="72">
        <v>14</v>
      </c>
      <c r="R14" s="71">
        <v>12</v>
      </c>
      <c r="S14" s="71" t="s">
        <v>22</v>
      </c>
      <c r="T14" s="71">
        <v>9</v>
      </c>
      <c r="U14" s="71">
        <v>15</v>
      </c>
      <c r="V14" s="177" t="s">
        <v>22</v>
      </c>
      <c r="W14" s="177">
        <v>12</v>
      </c>
      <c r="X14" s="94"/>
    </row>
    <row r="15" spans="1:1027" s="170" customFormat="1" ht="30" customHeight="1">
      <c r="A15" s="77" t="s">
        <v>867</v>
      </c>
      <c r="B15" s="78" t="s">
        <v>868</v>
      </c>
      <c r="C15" s="79" t="s">
        <v>869</v>
      </c>
      <c r="D15" s="80">
        <v>40261</v>
      </c>
      <c r="E15" s="79">
        <v>500</v>
      </c>
      <c r="F15" s="79" t="s">
        <v>557</v>
      </c>
      <c r="G15" s="79" t="s">
        <v>558</v>
      </c>
      <c r="H15" s="79" t="s">
        <v>391</v>
      </c>
      <c r="I15" s="80">
        <v>44475</v>
      </c>
      <c r="J15" s="79" t="s">
        <v>870</v>
      </c>
      <c r="K15" s="79" t="s">
        <v>871</v>
      </c>
      <c r="L15" s="79" t="s">
        <v>21</v>
      </c>
      <c r="M15" s="31"/>
      <c r="N15" s="96"/>
      <c r="O15" s="96" t="s">
        <v>797</v>
      </c>
      <c r="P15" s="31" t="s">
        <v>22</v>
      </c>
      <c r="Q15" s="72">
        <v>18</v>
      </c>
      <c r="R15" s="71">
        <v>15</v>
      </c>
      <c r="S15" s="71" t="s">
        <v>22</v>
      </c>
      <c r="T15" s="71">
        <v>12</v>
      </c>
      <c r="U15" s="71">
        <v>15</v>
      </c>
      <c r="V15" s="177" t="s">
        <v>22</v>
      </c>
      <c r="W15" s="177">
        <v>13</v>
      </c>
      <c r="X15" s="94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</row>
    <row r="16" spans="1:1027" s="185" customFormat="1" ht="30" customHeight="1">
      <c r="A16" s="8" t="s">
        <v>966</v>
      </c>
      <c r="B16" s="19" t="s">
        <v>863</v>
      </c>
      <c r="C16" s="9" t="s">
        <v>376</v>
      </c>
      <c r="D16" s="10">
        <v>40178</v>
      </c>
      <c r="E16" s="9">
        <v>500</v>
      </c>
      <c r="F16" s="9" t="s">
        <v>550</v>
      </c>
      <c r="G16" s="9" t="s">
        <v>551</v>
      </c>
      <c r="H16" s="9" t="s">
        <v>18</v>
      </c>
      <c r="I16" s="10">
        <v>44458</v>
      </c>
      <c r="J16" s="9" t="s">
        <v>309</v>
      </c>
      <c r="K16" s="9" t="s">
        <v>310</v>
      </c>
      <c r="L16" s="9" t="s">
        <v>21</v>
      </c>
      <c r="M16" s="26"/>
      <c r="N16" s="31"/>
      <c r="O16" s="71"/>
      <c r="P16" s="72"/>
      <c r="Q16" s="72"/>
      <c r="R16" s="31" t="s">
        <v>899</v>
      </c>
      <c r="S16" s="71" t="s">
        <v>22</v>
      </c>
      <c r="T16" s="71">
        <v>14</v>
      </c>
      <c r="U16" s="71">
        <v>15</v>
      </c>
      <c r="V16" s="177" t="s">
        <v>22</v>
      </c>
      <c r="W16" s="177">
        <v>14</v>
      </c>
      <c r="X16" s="94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</row>
    <row r="17" spans="1:1027" s="240" customFormat="1" ht="30" customHeight="1">
      <c r="A17" s="8" t="s">
        <v>579</v>
      </c>
      <c r="B17" s="19" t="s">
        <v>580</v>
      </c>
      <c r="C17" s="9" t="s">
        <v>581</v>
      </c>
      <c r="D17" s="10">
        <v>40032</v>
      </c>
      <c r="E17" s="9">
        <v>500</v>
      </c>
      <c r="F17" s="9" t="s">
        <v>550</v>
      </c>
      <c r="G17" s="9" t="s">
        <v>551</v>
      </c>
      <c r="H17" s="9" t="s">
        <v>391</v>
      </c>
      <c r="I17" s="10">
        <v>44455</v>
      </c>
      <c r="J17" s="9" t="s">
        <v>358</v>
      </c>
      <c r="K17" s="9" t="s">
        <v>359</v>
      </c>
      <c r="L17" s="9" t="s">
        <v>21</v>
      </c>
      <c r="M17" s="26" t="s">
        <v>22</v>
      </c>
      <c r="N17" s="31">
        <v>11</v>
      </c>
      <c r="O17" s="71">
        <v>12</v>
      </c>
      <c r="P17" s="72" t="s">
        <v>22</v>
      </c>
      <c r="Q17" s="72">
        <v>9</v>
      </c>
      <c r="R17" s="71">
        <v>15</v>
      </c>
      <c r="S17" s="71" t="s">
        <v>22</v>
      </c>
      <c r="T17" s="71">
        <v>12</v>
      </c>
      <c r="U17" s="71" t="s">
        <v>988</v>
      </c>
      <c r="V17" s="177" t="s">
        <v>22</v>
      </c>
      <c r="W17" s="177">
        <v>15</v>
      </c>
      <c r="X17" s="293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</row>
    <row r="18" spans="1:1027" s="240" customFormat="1" ht="30" customHeight="1">
      <c r="A18" s="8" t="s">
        <v>559</v>
      </c>
      <c r="B18" s="19" t="s">
        <v>560</v>
      </c>
      <c r="C18" s="9" t="s">
        <v>561</v>
      </c>
      <c r="D18" s="10">
        <v>40236</v>
      </c>
      <c r="E18" s="9">
        <v>500</v>
      </c>
      <c r="F18" s="9" t="s">
        <v>557</v>
      </c>
      <c r="G18" s="9" t="s">
        <v>558</v>
      </c>
      <c r="H18" s="9" t="s">
        <v>18</v>
      </c>
      <c r="I18" s="10">
        <v>44453</v>
      </c>
      <c r="J18" s="9" t="s">
        <v>84</v>
      </c>
      <c r="K18" s="9" t="s">
        <v>85</v>
      </c>
      <c r="L18" s="9" t="s">
        <v>21</v>
      </c>
      <c r="M18" s="26" t="s">
        <v>22</v>
      </c>
      <c r="N18" s="31">
        <v>4</v>
      </c>
      <c r="O18" s="71">
        <v>15</v>
      </c>
      <c r="P18" s="72" t="s">
        <v>22</v>
      </c>
      <c r="Q18" s="72">
        <v>11</v>
      </c>
      <c r="R18" s="71">
        <v>18</v>
      </c>
      <c r="S18" s="71" t="s">
        <v>22</v>
      </c>
      <c r="T18" s="71">
        <v>15</v>
      </c>
      <c r="U18" s="71" t="s">
        <v>988</v>
      </c>
      <c r="V18" s="177" t="s">
        <v>22</v>
      </c>
      <c r="W18" s="177">
        <v>16</v>
      </c>
      <c r="X18" s="293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</row>
    <row r="19" spans="1:1027" s="240" customFormat="1" ht="30" customHeight="1">
      <c r="A19" s="8" t="s">
        <v>585</v>
      </c>
      <c r="B19" s="19" t="s">
        <v>586</v>
      </c>
      <c r="C19" s="9" t="s">
        <v>587</v>
      </c>
      <c r="D19" s="10">
        <v>40386</v>
      </c>
      <c r="E19" s="9">
        <v>500</v>
      </c>
      <c r="F19" s="9" t="s">
        <v>557</v>
      </c>
      <c r="G19" s="9" t="s">
        <v>558</v>
      </c>
      <c r="H19" s="9" t="s">
        <v>18</v>
      </c>
      <c r="I19" s="10">
        <v>44457</v>
      </c>
      <c r="J19" s="9" t="s">
        <v>84</v>
      </c>
      <c r="K19" s="9" t="s">
        <v>85</v>
      </c>
      <c r="L19" s="9" t="s">
        <v>21</v>
      </c>
      <c r="M19" s="26" t="s">
        <v>22</v>
      </c>
      <c r="N19" s="31">
        <v>13</v>
      </c>
      <c r="O19" s="71">
        <v>15</v>
      </c>
      <c r="P19" s="72" t="s">
        <v>22</v>
      </c>
      <c r="Q19" s="72">
        <v>12</v>
      </c>
      <c r="R19" s="71">
        <v>18</v>
      </c>
      <c r="S19" s="71" t="s">
        <v>22</v>
      </c>
      <c r="T19" s="71">
        <v>16</v>
      </c>
      <c r="U19" s="71" t="s">
        <v>988</v>
      </c>
      <c r="V19" s="177" t="s">
        <v>22</v>
      </c>
      <c r="W19" s="177">
        <v>17</v>
      </c>
      <c r="X19" s="293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</row>
    <row r="20" spans="1:1027" s="240" customFormat="1" ht="30" customHeight="1">
      <c r="A20" s="8" t="s">
        <v>555</v>
      </c>
      <c r="B20" s="19" t="s">
        <v>556</v>
      </c>
      <c r="C20" s="9" t="s">
        <v>218</v>
      </c>
      <c r="D20" s="10">
        <v>40489</v>
      </c>
      <c r="E20" s="9">
        <v>500</v>
      </c>
      <c r="F20" s="9" t="s">
        <v>557</v>
      </c>
      <c r="G20" s="9" t="s">
        <v>558</v>
      </c>
      <c r="H20" s="9" t="s">
        <v>18</v>
      </c>
      <c r="I20" s="10">
        <v>44454</v>
      </c>
      <c r="J20" s="9" t="s">
        <v>84</v>
      </c>
      <c r="K20" s="9" t="s">
        <v>85</v>
      </c>
      <c r="L20" s="9" t="s">
        <v>21</v>
      </c>
      <c r="M20" s="26" t="s">
        <v>22</v>
      </c>
      <c r="N20" s="31">
        <v>3</v>
      </c>
      <c r="O20" s="71">
        <v>10</v>
      </c>
      <c r="P20" s="72" t="s">
        <v>22</v>
      </c>
      <c r="Q20" s="72">
        <v>8</v>
      </c>
      <c r="R20" s="71">
        <v>7</v>
      </c>
      <c r="S20" s="71" t="s">
        <v>22</v>
      </c>
      <c r="T20" s="71">
        <v>7</v>
      </c>
      <c r="U20" s="71" t="s">
        <v>988</v>
      </c>
      <c r="V20" s="177" t="s">
        <v>22</v>
      </c>
      <c r="W20" s="177">
        <v>18</v>
      </c>
      <c r="X20" s="293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</row>
    <row r="21" spans="1:1027" s="240" customFormat="1" ht="30" customHeight="1">
      <c r="A21" s="8" t="s">
        <v>588</v>
      </c>
      <c r="B21" s="19" t="s">
        <v>454</v>
      </c>
      <c r="C21" s="9" t="s">
        <v>251</v>
      </c>
      <c r="D21" s="10">
        <v>40398</v>
      </c>
      <c r="E21" s="9">
        <v>500</v>
      </c>
      <c r="F21" s="9" t="s">
        <v>557</v>
      </c>
      <c r="G21" s="9" t="s">
        <v>558</v>
      </c>
      <c r="H21" s="9" t="s">
        <v>18</v>
      </c>
      <c r="I21" s="10">
        <v>44464</v>
      </c>
      <c r="J21" s="9" t="s">
        <v>380</v>
      </c>
      <c r="K21" s="9" t="s">
        <v>381</v>
      </c>
      <c r="L21" s="9" t="s">
        <v>21</v>
      </c>
      <c r="M21" s="26" t="s">
        <v>22</v>
      </c>
      <c r="N21" s="31">
        <v>14</v>
      </c>
      <c r="O21" s="31" t="s">
        <v>227</v>
      </c>
      <c r="P21" s="72" t="s">
        <v>22</v>
      </c>
      <c r="Q21" s="72">
        <v>15</v>
      </c>
      <c r="R21" s="31" t="s">
        <v>853</v>
      </c>
      <c r="S21" s="71" t="s">
        <v>22</v>
      </c>
      <c r="T21" s="71">
        <v>15</v>
      </c>
      <c r="U21" s="71" t="s">
        <v>988</v>
      </c>
      <c r="V21" s="177" t="s">
        <v>22</v>
      </c>
      <c r="W21" s="177">
        <v>19</v>
      </c>
      <c r="X21" s="293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</row>
    <row r="22" spans="1:1027" s="240" customFormat="1" ht="30" customHeight="1">
      <c r="A22" s="8" t="s">
        <v>589</v>
      </c>
      <c r="B22" s="19" t="s">
        <v>590</v>
      </c>
      <c r="C22" s="9" t="s">
        <v>591</v>
      </c>
      <c r="D22" s="10">
        <v>40462</v>
      </c>
      <c r="E22" s="9">
        <v>500</v>
      </c>
      <c r="F22" s="9" t="s">
        <v>557</v>
      </c>
      <c r="G22" s="9" t="s">
        <v>558</v>
      </c>
      <c r="H22" s="9" t="s">
        <v>18</v>
      </c>
      <c r="I22" s="10">
        <v>44457</v>
      </c>
      <c r="J22" s="9" t="s">
        <v>380</v>
      </c>
      <c r="K22" s="9" t="s">
        <v>381</v>
      </c>
      <c r="L22" s="9" t="s">
        <v>21</v>
      </c>
      <c r="M22" s="26" t="s">
        <v>22</v>
      </c>
      <c r="N22" s="31">
        <v>14</v>
      </c>
      <c r="O22" s="71">
        <v>15</v>
      </c>
      <c r="P22" s="72" t="s">
        <v>22</v>
      </c>
      <c r="Q22" s="72">
        <v>13</v>
      </c>
      <c r="R22" s="71">
        <v>15</v>
      </c>
      <c r="S22" s="71" t="s">
        <v>22</v>
      </c>
      <c r="T22" s="71">
        <v>12</v>
      </c>
      <c r="U22" s="71" t="s">
        <v>985</v>
      </c>
      <c r="V22" s="177" t="s">
        <v>22</v>
      </c>
      <c r="W22" s="177">
        <v>20</v>
      </c>
      <c r="X22" s="293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</row>
    <row r="23" spans="1:1027" s="240" customFormat="1" ht="30" customHeight="1" thickBot="1">
      <c r="A23" s="12" t="s">
        <v>961</v>
      </c>
      <c r="B23" s="20" t="s">
        <v>962</v>
      </c>
      <c r="C23" s="13" t="s">
        <v>881</v>
      </c>
      <c r="D23" s="14">
        <v>40053</v>
      </c>
      <c r="E23" s="13">
        <v>500</v>
      </c>
      <c r="F23" s="13" t="s">
        <v>550</v>
      </c>
      <c r="G23" s="13" t="s">
        <v>551</v>
      </c>
      <c r="H23" s="13" t="s">
        <v>18</v>
      </c>
      <c r="I23" s="14">
        <v>44436</v>
      </c>
      <c r="J23" s="13" t="s">
        <v>321</v>
      </c>
      <c r="K23" s="13" t="s">
        <v>322</v>
      </c>
      <c r="L23" s="13" t="s">
        <v>21</v>
      </c>
      <c r="M23" s="146"/>
      <c r="N23" s="28"/>
      <c r="O23" s="75"/>
      <c r="P23" s="73"/>
      <c r="Q23" s="73"/>
      <c r="R23" s="28" t="s">
        <v>899</v>
      </c>
      <c r="S23" s="75" t="s">
        <v>22</v>
      </c>
      <c r="T23" s="75">
        <v>15</v>
      </c>
      <c r="U23" s="75" t="s">
        <v>985</v>
      </c>
      <c r="V23" s="202" t="s">
        <v>22</v>
      </c>
      <c r="W23" s="202">
        <v>21</v>
      </c>
      <c r="X23" s="266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</row>
    <row r="24" spans="1:1027" s="216" customFormat="1" ht="30" customHeight="1">
      <c r="A24" s="15"/>
      <c r="B24" s="21"/>
      <c r="C24" s="15"/>
      <c r="D24" s="16"/>
      <c r="E24" s="15"/>
      <c r="F24" s="15"/>
      <c r="G24" s="15"/>
      <c r="H24" s="15"/>
      <c r="I24" s="16"/>
      <c r="J24" s="15"/>
      <c r="K24" s="15"/>
      <c r="L24" s="15"/>
      <c r="M24" s="32"/>
      <c r="N24" s="33"/>
      <c r="O24" s="85"/>
      <c r="P24" s="87"/>
      <c r="Q24" s="87"/>
      <c r="R24" s="33"/>
      <c r="S24" s="85"/>
      <c r="T24" s="85"/>
      <c r="U24" s="85"/>
      <c r="V24" s="39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</row>
    <row r="25" spans="1:1027" ht="30" customHeight="1">
      <c r="A25" s="22" t="s">
        <v>1041</v>
      </c>
      <c r="B25" s="4"/>
      <c r="N25" s="39"/>
    </row>
    <row r="26" spans="1:1027" ht="30" customHeight="1">
      <c r="A26" s="22" t="s">
        <v>1045</v>
      </c>
    </row>
    <row r="27" spans="1:1027" ht="30" customHeight="1"/>
    <row r="28" spans="1:1027" s="207" customFormat="1" ht="30" customHeight="1">
      <c r="A28" s="15"/>
      <c r="B28" s="21"/>
      <c r="C28" s="15"/>
      <c r="D28" s="16"/>
      <c r="E28" s="15"/>
      <c r="F28" s="15"/>
      <c r="G28" s="15"/>
      <c r="H28" s="15"/>
      <c r="I28" s="16"/>
      <c r="J28" s="15"/>
      <c r="K28" s="15"/>
      <c r="L28" s="15"/>
      <c r="M28" s="32"/>
      <c r="N28" s="33"/>
      <c r="O28" s="33"/>
      <c r="P28" s="87"/>
      <c r="Q28" s="87"/>
      <c r="R28" s="33"/>
      <c r="S28" s="85"/>
      <c r="T28" s="85"/>
      <c r="U28" s="85"/>
      <c r="V28" s="39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</row>
    <row r="29" spans="1:1027" ht="45" customHeight="1">
      <c r="A29" s="76"/>
    </row>
    <row r="30" spans="1:1027" ht="30" customHeight="1">
      <c r="A30" s="2"/>
    </row>
    <row r="31" spans="1:1027" ht="30" customHeight="1">
      <c r="A31" s="15"/>
    </row>
    <row r="32" spans="1:1027" ht="66" customHeight="1">
      <c r="A32" s="22" t="s">
        <v>992</v>
      </c>
    </row>
    <row r="33" spans="1:24" ht="30" customHeight="1">
      <c r="A33" s="8" t="s">
        <v>963</v>
      </c>
      <c r="B33" s="19" t="s">
        <v>964</v>
      </c>
      <c r="C33" s="9" t="s">
        <v>965</v>
      </c>
      <c r="D33" s="10">
        <v>40141</v>
      </c>
      <c r="E33" s="9">
        <v>500</v>
      </c>
      <c r="F33" s="9" t="s">
        <v>550</v>
      </c>
      <c r="G33" s="9" t="s">
        <v>551</v>
      </c>
      <c r="H33" s="9" t="s">
        <v>391</v>
      </c>
      <c r="I33" s="10">
        <v>44479</v>
      </c>
      <c r="J33" s="9" t="s">
        <v>309</v>
      </c>
      <c r="K33" s="9" t="s">
        <v>310</v>
      </c>
      <c r="L33" s="9" t="s">
        <v>21</v>
      </c>
      <c r="M33" s="26"/>
      <c r="N33" s="31"/>
      <c r="O33" s="71"/>
      <c r="P33" s="72"/>
      <c r="Q33" s="72"/>
      <c r="R33" s="31" t="s">
        <v>899</v>
      </c>
      <c r="S33" s="71" t="s">
        <v>22</v>
      </c>
      <c r="T33" s="71">
        <v>14</v>
      </c>
      <c r="U33" s="108" t="s">
        <v>669</v>
      </c>
    </row>
    <row r="34" spans="1:24" ht="30" customHeight="1">
      <c r="A34" s="76"/>
    </row>
    <row r="35" spans="1:24" ht="59.25" customHeight="1">
      <c r="A35" s="22" t="s">
        <v>228</v>
      </c>
    </row>
    <row r="36" spans="1:24" ht="30" customHeight="1" thickBot="1">
      <c r="A36" s="22"/>
      <c r="M36" s="4" t="s">
        <v>792</v>
      </c>
      <c r="N36" s="4" t="s">
        <v>793</v>
      </c>
      <c r="O36" s="4" t="s">
        <v>668</v>
      </c>
      <c r="P36" s="4" t="s">
        <v>794</v>
      </c>
      <c r="Q36" s="4" t="s">
        <v>795</v>
      </c>
      <c r="R36" s="32" t="s">
        <v>796</v>
      </c>
      <c r="S36" s="4" t="s">
        <v>900</v>
      </c>
      <c r="T36" s="4" t="s">
        <v>901</v>
      </c>
      <c r="U36" s="32" t="s">
        <v>902</v>
      </c>
      <c r="V36" s="32" t="s">
        <v>1038</v>
      </c>
      <c r="W36" s="32" t="s">
        <v>1039</v>
      </c>
      <c r="X36" s="32" t="s">
        <v>1040</v>
      </c>
    </row>
    <row r="37" spans="1:24" ht="30" customHeight="1">
      <c r="A37" s="181" t="s">
        <v>597</v>
      </c>
      <c r="B37" s="262" t="s">
        <v>598</v>
      </c>
      <c r="C37" s="182" t="s">
        <v>587</v>
      </c>
      <c r="D37" s="183">
        <v>40402</v>
      </c>
      <c r="E37" s="182">
        <v>736</v>
      </c>
      <c r="F37" s="182" t="s">
        <v>557</v>
      </c>
      <c r="G37" s="182" t="s">
        <v>558</v>
      </c>
      <c r="H37" s="182" t="s">
        <v>18</v>
      </c>
      <c r="I37" s="183">
        <v>44438</v>
      </c>
      <c r="J37" s="182" t="s">
        <v>140</v>
      </c>
      <c r="K37" s="182" t="s">
        <v>141</v>
      </c>
      <c r="L37" s="182" t="s">
        <v>21</v>
      </c>
      <c r="M37" s="184" t="s">
        <v>241</v>
      </c>
      <c r="N37" s="263"/>
      <c r="O37" s="112"/>
      <c r="P37" s="263" t="s">
        <v>241</v>
      </c>
      <c r="Q37" s="112">
        <v>7</v>
      </c>
      <c r="R37" s="112"/>
      <c r="S37" s="112"/>
      <c r="T37" s="112"/>
      <c r="U37" s="112"/>
      <c r="V37" s="112"/>
      <c r="W37" s="272"/>
      <c r="X37" s="273"/>
    </row>
    <row r="38" spans="1:24" ht="30" customHeight="1">
      <c r="A38" s="117" t="s">
        <v>599</v>
      </c>
      <c r="B38" s="118" t="s">
        <v>291</v>
      </c>
      <c r="C38" s="119" t="s">
        <v>80</v>
      </c>
      <c r="D38" s="120">
        <v>39981</v>
      </c>
      <c r="E38" s="119">
        <v>680</v>
      </c>
      <c r="F38" s="119" t="s">
        <v>550</v>
      </c>
      <c r="G38" s="119" t="s">
        <v>551</v>
      </c>
      <c r="H38" s="119" t="s">
        <v>18</v>
      </c>
      <c r="I38" s="120">
        <v>44450</v>
      </c>
      <c r="J38" s="119" t="s">
        <v>232</v>
      </c>
      <c r="K38" s="119" t="s">
        <v>233</v>
      </c>
      <c r="L38" s="119" t="s">
        <v>21</v>
      </c>
      <c r="M38" s="121" t="s">
        <v>241</v>
      </c>
      <c r="N38" s="106"/>
      <c r="O38" s="86"/>
      <c r="P38" s="106" t="s">
        <v>241</v>
      </c>
      <c r="Q38" s="86">
        <v>8</v>
      </c>
      <c r="R38" s="86"/>
      <c r="S38" s="86"/>
      <c r="T38" s="86"/>
      <c r="U38" s="86"/>
      <c r="V38" s="86"/>
      <c r="W38" s="132"/>
      <c r="X38" s="274"/>
    </row>
    <row r="39" spans="1:24" ht="30" customHeight="1">
      <c r="A39" s="117" t="s">
        <v>600</v>
      </c>
      <c r="B39" s="118" t="s">
        <v>601</v>
      </c>
      <c r="C39" s="119" t="s">
        <v>602</v>
      </c>
      <c r="D39" s="120">
        <v>39909</v>
      </c>
      <c r="E39" s="119">
        <v>656</v>
      </c>
      <c r="F39" s="119" t="s">
        <v>550</v>
      </c>
      <c r="G39" s="119" t="s">
        <v>551</v>
      </c>
      <c r="H39" s="119" t="s">
        <v>18</v>
      </c>
      <c r="I39" s="120">
        <v>44445</v>
      </c>
      <c r="J39" s="119" t="s">
        <v>273</v>
      </c>
      <c r="K39" s="119" t="s">
        <v>274</v>
      </c>
      <c r="L39" s="119" t="s">
        <v>21</v>
      </c>
      <c r="M39" s="121" t="s">
        <v>241</v>
      </c>
      <c r="N39" s="106"/>
      <c r="O39" s="86"/>
      <c r="P39" s="106" t="s">
        <v>241</v>
      </c>
      <c r="Q39" s="86">
        <v>9</v>
      </c>
      <c r="R39" s="86"/>
      <c r="S39" s="86"/>
      <c r="T39" s="86"/>
      <c r="U39" s="86"/>
      <c r="V39" s="86"/>
      <c r="W39" s="132"/>
      <c r="X39" s="274"/>
    </row>
    <row r="40" spans="1:24" ht="30" customHeight="1">
      <c r="A40" s="117" t="s">
        <v>603</v>
      </c>
      <c r="B40" s="118" t="s">
        <v>604</v>
      </c>
      <c r="C40" s="119" t="s">
        <v>605</v>
      </c>
      <c r="D40" s="120">
        <v>40179</v>
      </c>
      <c r="E40" s="119">
        <v>606</v>
      </c>
      <c r="F40" s="119" t="s">
        <v>557</v>
      </c>
      <c r="G40" s="119" t="s">
        <v>558</v>
      </c>
      <c r="H40" s="119" t="s">
        <v>18</v>
      </c>
      <c r="I40" s="120">
        <v>44454</v>
      </c>
      <c r="J40" s="119" t="s">
        <v>135</v>
      </c>
      <c r="K40" s="119" t="s">
        <v>136</v>
      </c>
      <c r="L40" s="119" t="s">
        <v>21</v>
      </c>
      <c r="M40" s="121" t="s">
        <v>248</v>
      </c>
      <c r="N40" s="106"/>
      <c r="O40" s="86">
        <v>3</v>
      </c>
      <c r="P40" s="106" t="s">
        <v>241</v>
      </c>
      <c r="Q40" s="86">
        <v>14</v>
      </c>
      <c r="R40" s="86"/>
      <c r="S40" s="86"/>
      <c r="T40" s="86"/>
      <c r="U40" s="86"/>
      <c r="V40" s="86"/>
      <c r="W40" s="132"/>
      <c r="X40" s="274"/>
    </row>
    <row r="41" spans="1:24" ht="30" customHeight="1">
      <c r="A41" s="117" t="s">
        <v>606</v>
      </c>
      <c r="B41" s="118" t="s">
        <v>607</v>
      </c>
      <c r="C41" s="119" t="s">
        <v>362</v>
      </c>
      <c r="D41" s="120">
        <v>39990</v>
      </c>
      <c r="E41" s="119">
        <v>588</v>
      </c>
      <c r="F41" s="119" t="s">
        <v>550</v>
      </c>
      <c r="G41" s="119" t="s">
        <v>551</v>
      </c>
      <c r="H41" s="119" t="s">
        <v>18</v>
      </c>
      <c r="I41" s="120">
        <v>44457</v>
      </c>
      <c r="J41" s="119" t="s">
        <v>281</v>
      </c>
      <c r="K41" s="119" t="s">
        <v>282</v>
      </c>
      <c r="L41" s="119" t="s">
        <v>21</v>
      </c>
      <c r="M41" s="121" t="s">
        <v>248</v>
      </c>
      <c r="N41" s="106"/>
      <c r="O41" s="86">
        <v>9</v>
      </c>
      <c r="P41" s="106" t="s">
        <v>248</v>
      </c>
      <c r="Q41" s="86">
        <v>8</v>
      </c>
      <c r="R41" s="86"/>
      <c r="S41" s="86"/>
      <c r="T41" s="86"/>
      <c r="U41" s="86"/>
      <c r="V41" s="86"/>
      <c r="W41" s="132"/>
      <c r="X41" s="274"/>
    </row>
    <row r="42" spans="1:24" ht="30" customHeight="1">
      <c r="A42" s="117" t="s">
        <v>608</v>
      </c>
      <c r="B42" s="118" t="s">
        <v>609</v>
      </c>
      <c r="C42" s="119" t="s">
        <v>572</v>
      </c>
      <c r="D42" s="120">
        <v>39945</v>
      </c>
      <c r="E42" s="119">
        <v>556</v>
      </c>
      <c r="F42" s="119" t="s">
        <v>550</v>
      </c>
      <c r="G42" s="119" t="s">
        <v>551</v>
      </c>
      <c r="H42" s="119" t="s">
        <v>18</v>
      </c>
      <c r="I42" s="120">
        <v>44453</v>
      </c>
      <c r="J42" s="119" t="s">
        <v>84</v>
      </c>
      <c r="K42" s="119" t="s">
        <v>85</v>
      </c>
      <c r="L42" s="119" t="s">
        <v>21</v>
      </c>
      <c r="M42" s="121" t="s">
        <v>248</v>
      </c>
      <c r="N42" s="106"/>
      <c r="O42" s="86">
        <v>6</v>
      </c>
      <c r="P42" s="106" t="s">
        <v>248</v>
      </c>
      <c r="Q42" s="86">
        <v>5</v>
      </c>
      <c r="R42" s="86"/>
      <c r="S42" s="86" t="s">
        <v>248</v>
      </c>
      <c r="T42" s="86"/>
      <c r="U42" s="86"/>
      <c r="V42" s="86" t="s">
        <v>267</v>
      </c>
      <c r="W42" s="132">
        <v>1</v>
      </c>
      <c r="X42" s="274"/>
    </row>
    <row r="43" spans="1:24" ht="30" customHeight="1">
      <c r="A43" s="117" t="s">
        <v>610</v>
      </c>
      <c r="B43" s="118" t="s">
        <v>556</v>
      </c>
      <c r="C43" s="119" t="s">
        <v>340</v>
      </c>
      <c r="D43" s="120">
        <v>39983</v>
      </c>
      <c r="E43" s="119">
        <v>541</v>
      </c>
      <c r="F43" s="119" t="s">
        <v>550</v>
      </c>
      <c r="G43" s="119" t="s">
        <v>551</v>
      </c>
      <c r="H43" s="119" t="s">
        <v>18</v>
      </c>
      <c r="I43" s="120">
        <v>44453</v>
      </c>
      <c r="J43" s="119" t="s">
        <v>84</v>
      </c>
      <c r="K43" s="119" t="s">
        <v>85</v>
      </c>
      <c r="L43" s="119" t="s">
        <v>21</v>
      </c>
      <c r="M43" s="121" t="s">
        <v>267</v>
      </c>
      <c r="N43" s="106"/>
      <c r="O43" s="86">
        <v>1</v>
      </c>
      <c r="P43" s="106" t="s">
        <v>248</v>
      </c>
      <c r="Q43" s="86">
        <v>14</v>
      </c>
      <c r="R43" s="86"/>
      <c r="S43" s="86"/>
      <c r="T43" s="86"/>
      <c r="U43" s="86"/>
      <c r="V43" s="86"/>
      <c r="W43" s="132"/>
      <c r="X43" s="274"/>
    </row>
    <row r="44" spans="1:24" ht="30" customHeight="1">
      <c r="A44" s="117" t="s">
        <v>611</v>
      </c>
      <c r="B44" s="118" t="s">
        <v>612</v>
      </c>
      <c r="C44" s="119" t="s">
        <v>351</v>
      </c>
      <c r="D44" s="120">
        <v>39829</v>
      </c>
      <c r="E44" s="119">
        <v>508</v>
      </c>
      <c r="F44" s="119" t="s">
        <v>550</v>
      </c>
      <c r="G44" s="119" t="s">
        <v>551</v>
      </c>
      <c r="H44" s="119" t="s">
        <v>18</v>
      </c>
      <c r="I44" s="120">
        <v>44457</v>
      </c>
      <c r="J44" s="119" t="s">
        <v>28</v>
      </c>
      <c r="K44" s="119" t="s">
        <v>29</v>
      </c>
      <c r="L44" s="119" t="s">
        <v>21</v>
      </c>
      <c r="M44" s="121" t="s">
        <v>267</v>
      </c>
      <c r="N44" s="106"/>
      <c r="O44" s="86">
        <v>2</v>
      </c>
      <c r="P44" s="106" t="s">
        <v>248</v>
      </c>
      <c r="Q44" s="86">
        <v>15</v>
      </c>
      <c r="R44" s="86"/>
      <c r="S44" s="86" t="s">
        <v>267</v>
      </c>
      <c r="T44" s="86">
        <v>1</v>
      </c>
      <c r="U44" s="86"/>
      <c r="V44" s="86" t="s">
        <v>248</v>
      </c>
      <c r="W44" s="132"/>
      <c r="X44" s="274"/>
    </row>
    <row r="45" spans="1:24" ht="24.95" customHeight="1">
      <c r="A45" s="117" t="s">
        <v>552</v>
      </c>
      <c r="B45" s="118" t="s">
        <v>553</v>
      </c>
      <c r="C45" s="119" t="s">
        <v>554</v>
      </c>
      <c r="D45" s="120">
        <v>40124</v>
      </c>
      <c r="E45" s="119">
        <v>500</v>
      </c>
      <c r="F45" s="119" t="s">
        <v>550</v>
      </c>
      <c r="G45" s="119" t="s">
        <v>551</v>
      </c>
      <c r="H45" s="119" t="s">
        <v>18</v>
      </c>
      <c r="I45" s="120">
        <v>44445</v>
      </c>
      <c r="J45" s="119" t="s">
        <v>273</v>
      </c>
      <c r="K45" s="119" t="s">
        <v>274</v>
      </c>
      <c r="L45" s="119" t="s">
        <v>21</v>
      </c>
      <c r="M45" s="131" t="s">
        <v>22</v>
      </c>
      <c r="N45" s="106">
        <v>2</v>
      </c>
      <c r="O45" s="86">
        <v>1</v>
      </c>
      <c r="P45" s="106" t="s">
        <v>267</v>
      </c>
      <c r="Q45" s="86">
        <v>9</v>
      </c>
      <c r="R45" s="86">
        <v>2</v>
      </c>
      <c r="S45" s="86" t="s">
        <v>248</v>
      </c>
      <c r="T45" s="86"/>
      <c r="U45" s="86"/>
      <c r="V45" s="86"/>
      <c r="W45" s="132"/>
      <c r="X45" s="274"/>
    </row>
    <row r="46" spans="1:24" ht="24">
      <c r="A46" s="117" t="s">
        <v>567</v>
      </c>
      <c r="B46" s="118" t="s">
        <v>568</v>
      </c>
      <c r="C46" s="119" t="s">
        <v>569</v>
      </c>
      <c r="D46" s="120">
        <v>40388</v>
      </c>
      <c r="E46" s="119">
        <v>500</v>
      </c>
      <c r="F46" s="119" t="s">
        <v>557</v>
      </c>
      <c r="G46" s="119" t="s">
        <v>558</v>
      </c>
      <c r="H46" s="119" t="s">
        <v>18</v>
      </c>
      <c r="I46" s="120">
        <v>44440</v>
      </c>
      <c r="J46" s="119" t="s">
        <v>28</v>
      </c>
      <c r="K46" s="119" t="s">
        <v>29</v>
      </c>
      <c r="L46" s="119" t="s">
        <v>21</v>
      </c>
      <c r="M46" s="131" t="s">
        <v>22</v>
      </c>
      <c r="N46" s="106">
        <v>7</v>
      </c>
      <c r="O46" s="86">
        <v>4</v>
      </c>
      <c r="P46" s="132" t="s">
        <v>22</v>
      </c>
      <c r="Q46" s="132">
        <v>2</v>
      </c>
      <c r="R46" s="86">
        <v>1</v>
      </c>
      <c r="S46" s="86" t="s">
        <v>267</v>
      </c>
      <c r="T46" s="86">
        <v>7</v>
      </c>
      <c r="U46" s="86">
        <v>5</v>
      </c>
      <c r="V46" s="86" t="s">
        <v>267</v>
      </c>
      <c r="W46" s="132">
        <v>4</v>
      </c>
      <c r="X46" s="274"/>
    </row>
    <row r="47" spans="1:24" ht="27.75" customHeight="1" thickBot="1">
      <c r="A47" s="142" t="s">
        <v>562</v>
      </c>
      <c r="B47" s="143" t="s">
        <v>353</v>
      </c>
      <c r="C47" s="144" t="s">
        <v>519</v>
      </c>
      <c r="D47" s="145">
        <v>40296</v>
      </c>
      <c r="E47" s="144">
        <v>500</v>
      </c>
      <c r="F47" s="144" t="s">
        <v>557</v>
      </c>
      <c r="G47" s="144" t="s">
        <v>558</v>
      </c>
      <c r="H47" s="144" t="s">
        <v>18</v>
      </c>
      <c r="I47" s="145">
        <v>44464</v>
      </c>
      <c r="J47" s="144" t="s">
        <v>19</v>
      </c>
      <c r="K47" s="144" t="s">
        <v>20</v>
      </c>
      <c r="L47" s="144" t="s">
        <v>21</v>
      </c>
      <c r="M47" s="218" t="s">
        <v>22</v>
      </c>
      <c r="N47" s="151">
        <v>5</v>
      </c>
      <c r="O47" s="113">
        <v>9</v>
      </c>
      <c r="P47" s="217" t="s">
        <v>22</v>
      </c>
      <c r="Q47" s="217">
        <v>7</v>
      </c>
      <c r="R47" s="113">
        <v>2</v>
      </c>
      <c r="S47" s="113" t="s">
        <v>22</v>
      </c>
      <c r="T47" s="113">
        <v>1</v>
      </c>
      <c r="U47" s="113">
        <v>1</v>
      </c>
      <c r="V47" s="202" t="s">
        <v>267</v>
      </c>
      <c r="W47" s="202">
        <v>7</v>
      </c>
      <c r="X47" s="206"/>
    </row>
  </sheetData>
  <sortState xmlns:xlrd2="http://schemas.microsoft.com/office/spreadsheetml/2017/richdata2" ref="A3:U16">
    <sortCondition ref="U3:U16"/>
  </sortState>
  <mergeCells count="1">
    <mergeCell ref="A1:H1"/>
  </mergeCells>
  <phoneticPr fontId="14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M44"/>
  <sheetViews>
    <sheetView tabSelected="1" topLeftCell="A6" zoomScale="75" zoomScaleNormal="75" workbookViewId="0">
      <selection activeCell="D21" sqref="D21"/>
    </sheetView>
  </sheetViews>
  <sheetFormatPr baseColWidth="10" defaultColWidth="9.140625" defaultRowHeight="15"/>
  <cols>
    <col min="1" max="1" width="10.85546875" style="1" customWidth="1"/>
    <col min="2" max="2" width="16.7109375" style="2" customWidth="1"/>
    <col min="3" max="3" width="11.7109375" style="1" customWidth="1"/>
    <col min="4" max="4" width="12.140625" style="1" customWidth="1"/>
    <col min="5" max="5" width="6.85546875" style="1" customWidth="1"/>
    <col min="6" max="7" width="5.85546875" style="1" customWidth="1"/>
    <col min="8" max="8" width="16.7109375" style="1" customWidth="1"/>
    <col min="9" max="9" width="12.140625" style="1" customWidth="1"/>
    <col min="10" max="10" width="11.140625" style="1" customWidth="1"/>
    <col min="11" max="12" width="16.7109375" style="1" customWidth="1"/>
    <col min="13" max="13" width="5.85546875" style="25" customWidth="1"/>
    <col min="14" max="14" width="4.7109375" style="25" customWidth="1"/>
    <col min="15" max="15" width="7" style="39" customWidth="1"/>
    <col min="16" max="16" width="6.28515625" style="1" customWidth="1"/>
    <col min="17" max="17" width="4.42578125" style="1" customWidth="1"/>
    <col min="18" max="18" width="5.28515625" style="1" customWidth="1"/>
    <col min="19" max="20" width="5.28515625" style="91" customWidth="1"/>
    <col min="21" max="21" width="7.42578125" style="91" customWidth="1"/>
    <col min="22" max="22" width="7.42578125" style="39" customWidth="1"/>
    <col min="23" max="23" width="7.42578125" style="91" customWidth="1"/>
    <col min="24" max="24" width="7.42578125" style="1" customWidth="1"/>
    <col min="25" max="1027" width="9.140625" style="1"/>
  </cols>
  <sheetData>
    <row r="1" spans="1:1027" s="2" customFormat="1" ht="20.100000000000001" customHeight="1">
      <c r="A1" s="310" t="s">
        <v>613</v>
      </c>
      <c r="B1" s="310"/>
      <c r="C1" s="310"/>
      <c r="D1" s="310"/>
      <c r="E1" s="310"/>
      <c r="F1" s="310"/>
      <c r="G1" s="310"/>
      <c r="H1" s="310"/>
      <c r="I1" s="3"/>
      <c r="J1" s="3"/>
      <c r="K1" s="3"/>
      <c r="L1" s="3"/>
      <c r="M1" s="25"/>
      <c r="N1" s="25"/>
      <c r="O1" s="25"/>
      <c r="S1" s="89"/>
      <c r="T1" s="89"/>
      <c r="U1" s="89"/>
      <c r="V1" s="25"/>
      <c r="W1" s="89"/>
    </row>
    <row r="2" spans="1:1027" ht="30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792</v>
      </c>
      <c r="N2" s="4" t="s">
        <v>793</v>
      </c>
      <c r="O2" s="4" t="s">
        <v>668</v>
      </c>
      <c r="P2" s="4" t="s">
        <v>794</v>
      </c>
      <c r="Q2" s="4" t="s">
        <v>795</v>
      </c>
      <c r="R2" s="4" t="s">
        <v>796</v>
      </c>
      <c r="S2" s="32" t="s">
        <v>900</v>
      </c>
      <c r="T2" s="32" t="s">
        <v>901</v>
      </c>
      <c r="U2" s="32" t="s">
        <v>902</v>
      </c>
      <c r="V2" s="32" t="s">
        <v>1038</v>
      </c>
      <c r="W2" s="32" t="s">
        <v>1039</v>
      </c>
      <c r="X2" s="32" t="s">
        <v>1040</v>
      </c>
    </row>
    <row r="3" spans="1:1027" s="250" customFormat="1" ht="30" customHeight="1">
      <c r="A3" s="181" t="s">
        <v>660</v>
      </c>
      <c r="B3" s="262" t="s">
        <v>661</v>
      </c>
      <c r="C3" s="182" t="s">
        <v>525</v>
      </c>
      <c r="D3" s="183">
        <v>40743</v>
      </c>
      <c r="E3" s="182">
        <v>500</v>
      </c>
      <c r="F3" s="182" t="s">
        <v>617</v>
      </c>
      <c r="G3" s="182" t="s">
        <v>618</v>
      </c>
      <c r="H3" s="182" t="s">
        <v>18</v>
      </c>
      <c r="I3" s="183">
        <v>44457</v>
      </c>
      <c r="J3" s="182" t="s">
        <v>114</v>
      </c>
      <c r="K3" s="182" t="s">
        <v>115</v>
      </c>
      <c r="L3" s="182" t="s">
        <v>21</v>
      </c>
      <c r="M3" s="306" t="s">
        <v>267</v>
      </c>
      <c r="N3" s="263"/>
      <c r="O3" s="112"/>
      <c r="P3" s="272" t="s">
        <v>267</v>
      </c>
      <c r="Q3" s="272">
        <v>2</v>
      </c>
      <c r="R3" s="272"/>
      <c r="S3" s="264" t="s">
        <v>267</v>
      </c>
      <c r="T3" s="264">
        <v>2</v>
      </c>
      <c r="U3" s="264">
        <v>7</v>
      </c>
      <c r="V3" s="264" t="s">
        <v>22</v>
      </c>
      <c r="W3" s="264">
        <v>1</v>
      </c>
      <c r="X3" s="26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</row>
    <row r="4" spans="1:1027" s="240" customFormat="1" ht="30" customHeight="1">
      <c r="A4" s="117" t="s">
        <v>655</v>
      </c>
      <c r="B4" s="118" t="s">
        <v>656</v>
      </c>
      <c r="C4" s="119" t="s">
        <v>297</v>
      </c>
      <c r="D4" s="120">
        <v>40662</v>
      </c>
      <c r="E4" s="119">
        <v>500</v>
      </c>
      <c r="F4" s="119" t="s">
        <v>617</v>
      </c>
      <c r="G4" s="119" t="s">
        <v>618</v>
      </c>
      <c r="H4" s="119" t="s">
        <v>18</v>
      </c>
      <c r="I4" s="120">
        <v>44453</v>
      </c>
      <c r="J4" s="119" t="s">
        <v>84</v>
      </c>
      <c r="K4" s="119" t="s">
        <v>85</v>
      </c>
      <c r="L4" s="119" t="s">
        <v>21</v>
      </c>
      <c r="M4" s="149" t="s">
        <v>248</v>
      </c>
      <c r="N4" s="106"/>
      <c r="O4" s="86">
        <v>13</v>
      </c>
      <c r="P4" s="132" t="s">
        <v>248</v>
      </c>
      <c r="Q4" s="132">
        <v>14</v>
      </c>
      <c r="R4" s="132"/>
      <c r="S4" s="177" t="s">
        <v>267</v>
      </c>
      <c r="T4" s="177">
        <v>6</v>
      </c>
      <c r="U4" s="177">
        <v>8</v>
      </c>
      <c r="V4" s="177" t="s">
        <v>22</v>
      </c>
      <c r="W4" s="177">
        <v>2</v>
      </c>
      <c r="X4" s="13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</row>
    <row r="5" spans="1:1027" ht="30" customHeight="1">
      <c r="A5" s="103" t="s">
        <v>872</v>
      </c>
      <c r="B5" s="104" t="s">
        <v>873</v>
      </c>
      <c r="C5" s="101" t="s">
        <v>513</v>
      </c>
      <c r="D5" s="96">
        <v>40575</v>
      </c>
      <c r="E5" s="101">
        <v>500</v>
      </c>
      <c r="F5" s="101" t="s">
        <v>617</v>
      </c>
      <c r="G5" s="101" t="s">
        <v>618</v>
      </c>
      <c r="H5" s="101" t="s">
        <v>18</v>
      </c>
      <c r="I5" s="96">
        <v>44507</v>
      </c>
      <c r="J5" s="101" t="s">
        <v>39</v>
      </c>
      <c r="K5" s="101" t="s">
        <v>40</v>
      </c>
      <c r="L5" s="101" t="s">
        <v>21</v>
      </c>
      <c r="M5" s="106"/>
      <c r="N5" s="101"/>
      <c r="O5" s="101" t="s">
        <v>797</v>
      </c>
      <c r="P5" s="132" t="s">
        <v>22</v>
      </c>
      <c r="Q5" s="132">
        <v>14</v>
      </c>
      <c r="R5" s="132">
        <v>3</v>
      </c>
      <c r="S5" s="177" t="s">
        <v>22</v>
      </c>
      <c r="T5" s="177">
        <v>1</v>
      </c>
      <c r="U5" s="177">
        <v>3</v>
      </c>
      <c r="V5" s="177" t="s">
        <v>22</v>
      </c>
      <c r="W5" s="177">
        <v>3</v>
      </c>
      <c r="X5" s="139"/>
    </row>
    <row r="6" spans="1:1027" ht="30" customHeight="1">
      <c r="A6" s="117" t="s">
        <v>619</v>
      </c>
      <c r="B6" s="118" t="s">
        <v>620</v>
      </c>
      <c r="C6" s="119" t="s">
        <v>621</v>
      </c>
      <c r="D6" s="120">
        <v>40575</v>
      </c>
      <c r="E6" s="119">
        <v>500</v>
      </c>
      <c r="F6" s="119" t="s">
        <v>617</v>
      </c>
      <c r="G6" s="119" t="s">
        <v>618</v>
      </c>
      <c r="H6" s="119" t="s">
        <v>18</v>
      </c>
      <c r="I6" s="120">
        <v>44467</v>
      </c>
      <c r="J6" s="119" t="s">
        <v>622</v>
      </c>
      <c r="K6" s="119" t="s">
        <v>623</v>
      </c>
      <c r="L6" s="119" t="s">
        <v>21</v>
      </c>
      <c r="M6" s="106" t="s">
        <v>624</v>
      </c>
      <c r="N6" s="106">
        <v>2</v>
      </c>
      <c r="O6" s="86">
        <v>4</v>
      </c>
      <c r="P6" s="132" t="s">
        <v>22</v>
      </c>
      <c r="Q6" s="132">
        <v>4</v>
      </c>
      <c r="R6" s="132">
        <v>7</v>
      </c>
      <c r="S6" s="177" t="s">
        <v>22</v>
      </c>
      <c r="T6" s="177">
        <v>3</v>
      </c>
      <c r="U6" s="177">
        <v>4</v>
      </c>
      <c r="V6" s="177" t="s">
        <v>22</v>
      </c>
      <c r="W6" s="177">
        <v>4</v>
      </c>
      <c r="X6" s="139"/>
    </row>
    <row r="7" spans="1:1027" ht="30" customHeight="1">
      <c r="A7" s="117" t="s">
        <v>629</v>
      </c>
      <c r="B7" s="118" t="s">
        <v>548</v>
      </c>
      <c r="C7" s="119" t="s">
        <v>630</v>
      </c>
      <c r="D7" s="120">
        <v>40644</v>
      </c>
      <c r="E7" s="119">
        <v>500</v>
      </c>
      <c r="F7" s="119" t="s">
        <v>617</v>
      </c>
      <c r="G7" s="119" t="s">
        <v>618</v>
      </c>
      <c r="H7" s="119" t="s">
        <v>391</v>
      </c>
      <c r="I7" s="120">
        <v>44458</v>
      </c>
      <c r="J7" s="119" t="s">
        <v>84</v>
      </c>
      <c r="K7" s="119" t="s">
        <v>85</v>
      </c>
      <c r="L7" s="119" t="s">
        <v>21</v>
      </c>
      <c r="M7" s="106" t="s">
        <v>22</v>
      </c>
      <c r="N7" s="106">
        <v>4</v>
      </c>
      <c r="O7" s="86">
        <v>9</v>
      </c>
      <c r="P7" s="132" t="s">
        <v>22</v>
      </c>
      <c r="Q7" s="132">
        <v>9</v>
      </c>
      <c r="R7" s="132">
        <v>7</v>
      </c>
      <c r="S7" s="177" t="s">
        <v>22</v>
      </c>
      <c r="T7" s="177">
        <v>5</v>
      </c>
      <c r="U7" s="177">
        <v>7</v>
      </c>
      <c r="V7" s="177" t="s">
        <v>22</v>
      </c>
      <c r="W7" s="177">
        <v>5</v>
      </c>
      <c r="X7" s="139"/>
    </row>
    <row r="8" spans="1:1027" ht="30" customHeight="1">
      <c r="A8" s="117" t="s">
        <v>638</v>
      </c>
      <c r="B8" s="118" t="s">
        <v>487</v>
      </c>
      <c r="C8" s="119" t="s">
        <v>639</v>
      </c>
      <c r="D8" s="120">
        <v>40957</v>
      </c>
      <c r="E8" s="119">
        <v>500</v>
      </c>
      <c r="F8" s="119" t="s">
        <v>628</v>
      </c>
      <c r="G8" s="119" t="s">
        <v>618</v>
      </c>
      <c r="H8" s="119" t="s">
        <v>18</v>
      </c>
      <c r="I8" s="120">
        <v>44461</v>
      </c>
      <c r="J8" s="119" t="s">
        <v>84</v>
      </c>
      <c r="K8" s="119" t="s">
        <v>85</v>
      </c>
      <c r="L8" s="119" t="s">
        <v>21</v>
      </c>
      <c r="M8" s="106" t="s">
        <v>22</v>
      </c>
      <c r="N8" s="106">
        <v>8</v>
      </c>
      <c r="O8" s="86">
        <v>7</v>
      </c>
      <c r="P8" s="132" t="s">
        <v>22</v>
      </c>
      <c r="Q8" s="132">
        <v>7</v>
      </c>
      <c r="R8" s="132">
        <v>12</v>
      </c>
      <c r="S8" s="177" t="s">
        <v>22</v>
      </c>
      <c r="T8" s="177">
        <v>6</v>
      </c>
      <c r="U8" s="177">
        <v>7</v>
      </c>
      <c r="V8" s="177" t="s">
        <v>22</v>
      </c>
      <c r="W8" s="177">
        <v>6</v>
      </c>
      <c r="X8" s="139"/>
    </row>
    <row r="9" spans="1:1027" ht="30" customHeight="1">
      <c r="A9" s="117" t="s">
        <v>644</v>
      </c>
      <c r="B9" s="118" t="s">
        <v>645</v>
      </c>
      <c r="C9" s="119" t="s">
        <v>646</v>
      </c>
      <c r="D9" s="120">
        <v>41000</v>
      </c>
      <c r="E9" s="119">
        <v>500</v>
      </c>
      <c r="F9" s="119" t="s">
        <v>628</v>
      </c>
      <c r="G9" s="119" t="s">
        <v>618</v>
      </c>
      <c r="H9" s="119" t="s">
        <v>18</v>
      </c>
      <c r="I9" s="120">
        <v>44454</v>
      </c>
      <c r="J9" s="119" t="s">
        <v>84</v>
      </c>
      <c r="K9" s="119" t="s">
        <v>85</v>
      </c>
      <c r="L9" s="119" t="s">
        <v>21</v>
      </c>
      <c r="M9" s="106" t="s">
        <v>22</v>
      </c>
      <c r="N9" s="106">
        <v>11</v>
      </c>
      <c r="O9" s="86">
        <v>10</v>
      </c>
      <c r="P9" s="132" t="s">
        <v>22</v>
      </c>
      <c r="Q9" s="132">
        <v>10</v>
      </c>
      <c r="R9" s="132">
        <v>15</v>
      </c>
      <c r="S9" s="177" t="s">
        <v>22</v>
      </c>
      <c r="T9" s="177">
        <v>8</v>
      </c>
      <c r="U9" s="177">
        <v>7</v>
      </c>
      <c r="V9" s="177" t="s">
        <v>22</v>
      </c>
      <c r="W9" s="177">
        <v>7</v>
      </c>
      <c r="X9" s="139"/>
    </row>
    <row r="10" spans="1:1027" ht="30" customHeight="1">
      <c r="A10" s="103" t="s">
        <v>816</v>
      </c>
      <c r="B10" s="104" t="s">
        <v>813</v>
      </c>
      <c r="C10" s="101" t="s">
        <v>500</v>
      </c>
      <c r="D10" s="101">
        <v>40703</v>
      </c>
      <c r="E10" s="101">
        <v>500</v>
      </c>
      <c r="F10" s="101" t="s">
        <v>617</v>
      </c>
      <c r="G10" s="101" t="s">
        <v>618</v>
      </c>
      <c r="H10" s="101" t="s">
        <v>391</v>
      </c>
      <c r="I10" s="96">
        <v>44457</v>
      </c>
      <c r="J10" s="101" t="s">
        <v>114</v>
      </c>
      <c r="K10" s="101" t="s">
        <v>115</v>
      </c>
      <c r="L10" s="101" t="s">
        <v>21</v>
      </c>
      <c r="M10" s="106"/>
      <c r="N10" s="101"/>
      <c r="O10" s="101" t="s">
        <v>797</v>
      </c>
      <c r="P10" s="132" t="s">
        <v>22</v>
      </c>
      <c r="Q10" s="132">
        <v>13</v>
      </c>
      <c r="R10" s="132">
        <v>15</v>
      </c>
      <c r="S10" s="177" t="s">
        <v>22</v>
      </c>
      <c r="T10" s="177">
        <v>9</v>
      </c>
      <c r="U10" s="177">
        <v>7</v>
      </c>
      <c r="V10" s="177" t="s">
        <v>22</v>
      </c>
      <c r="W10" s="177">
        <v>8</v>
      </c>
      <c r="X10" s="139"/>
    </row>
    <row r="11" spans="1:1027" ht="30" customHeight="1">
      <c r="A11" s="103" t="s">
        <v>983</v>
      </c>
      <c r="B11" s="104" t="s">
        <v>666</v>
      </c>
      <c r="C11" s="101" t="s">
        <v>984</v>
      </c>
      <c r="D11" s="96">
        <v>41380</v>
      </c>
      <c r="E11" s="101">
        <v>500</v>
      </c>
      <c r="F11" s="101" t="s">
        <v>649</v>
      </c>
      <c r="G11" s="101" t="s">
        <v>618</v>
      </c>
      <c r="H11" s="101" t="s">
        <v>391</v>
      </c>
      <c r="I11" s="96">
        <v>44495</v>
      </c>
      <c r="J11" s="101" t="s">
        <v>565</v>
      </c>
      <c r="K11" s="101" t="s">
        <v>566</v>
      </c>
      <c r="L11" s="101" t="s">
        <v>21</v>
      </c>
      <c r="M11" s="106"/>
      <c r="N11" s="101"/>
      <c r="O11" s="101"/>
      <c r="P11" s="132" t="s">
        <v>22</v>
      </c>
      <c r="Q11" s="132"/>
      <c r="R11" s="132" t="s">
        <v>899</v>
      </c>
      <c r="S11" s="177" t="s">
        <v>22</v>
      </c>
      <c r="T11" s="177">
        <v>12</v>
      </c>
      <c r="U11" s="177">
        <v>9</v>
      </c>
      <c r="V11" s="177" t="s">
        <v>22</v>
      </c>
      <c r="W11" s="177">
        <v>9</v>
      </c>
      <c r="X11" s="139"/>
    </row>
    <row r="12" spans="1:1027" ht="30" customHeight="1">
      <c r="A12" s="103" t="s">
        <v>874</v>
      </c>
      <c r="B12" s="104" t="s">
        <v>875</v>
      </c>
      <c r="C12" s="101" t="s">
        <v>876</v>
      </c>
      <c r="D12" s="96">
        <v>40681</v>
      </c>
      <c r="E12" s="101">
        <v>500</v>
      </c>
      <c r="F12" s="101" t="s">
        <v>617</v>
      </c>
      <c r="G12" s="101" t="s">
        <v>618</v>
      </c>
      <c r="H12" s="101" t="s">
        <v>18</v>
      </c>
      <c r="I12" s="96">
        <v>44456</v>
      </c>
      <c r="J12" s="101" t="s">
        <v>39</v>
      </c>
      <c r="K12" s="101" t="s">
        <v>40</v>
      </c>
      <c r="L12" s="101" t="s">
        <v>21</v>
      </c>
      <c r="M12" s="106"/>
      <c r="N12" s="101"/>
      <c r="O12" s="101" t="s">
        <v>797</v>
      </c>
      <c r="P12" s="132" t="s">
        <v>22</v>
      </c>
      <c r="Q12" s="132">
        <v>15</v>
      </c>
      <c r="R12" s="132">
        <v>15</v>
      </c>
      <c r="S12" s="177" t="s">
        <v>22</v>
      </c>
      <c r="T12" s="177">
        <v>10</v>
      </c>
      <c r="U12" s="177">
        <v>10</v>
      </c>
      <c r="V12" s="177" t="s">
        <v>22</v>
      </c>
      <c r="W12" s="177">
        <v>10</v>
      </c>
      <c r="X12" s="139"/>
    </row>
    <row r="13" spans="1:1027" ht="30" customHeight="1">
      <c r="A13" s="117" t="s">
        <v>631</v>
      </c>
      <c r="B13" s="118" t="s">
        <v>632</v>
      </c>
      <c r="C13" s="119" t="s">
        <v>633</v>
      </c>
      <c r="D13" s="120">
        <v>40676</v>
      </c>
      <c r="E13" s="119">
        <v>500</v>
      </c>
      <c r="F13" s="119" t="s">
        <v>617</v>
      </c>
      <c r="G13" s="119" t="s">
        <v>618</v>
      </c>
      <c r="H13" s="119" t="s">
        <v>18</v>
      </c>
      <c r="I13" s="120">
        <v>44468</v>
      </c>
      <c r="J13" s="119" t="s">
        <v>140</v>
      </c>
      <c r="K13" s="119" t="s">
        <v>141</v>
      </c>
      <c r="L13" s="119" t="s">
        <v>21</v>
      </c>
      <c r="M13" s="106" t="s">
        <v>22</v>
      </c>
      <c r="N13" s="106">
        <v>5</v>
      </c>
      <c r="O13" s="86">
        <v>8</v>
      </c>
      <c r="P13" s="132" t="s">
        <v>22</v>
      </c>
      <c r="Q13" s="132">
        <v>8</v>
      </c>
      <c r="R13" s="132">
        <v>12</v>
      </c>
      <c r="S13" s="177" t="s">
        <v>22</v>
      </c>
      <c r="T13" s="177">
        <v>7</v>
      </c>
      <c r="U13" s="177">
        <v>12</v>
      </c>
      <c r="V13" s="177" t="s">
        <v>22</v>
      </c>
      <c r="W13" s="177">
        <v>11</v>
      </c>
      <c r="X13" s="139"/>
    </row>
    <row r="14" spans="1:1027" s="190" customFormat="1" ht="30" customHeight="1">
      <c r="A14" s="103" t="s">
        <v>981</v>
      </c>
      <c r="B14" s="104" t="s">
        <v>982</v>
      </c>
      <c r="C14" s="101" t="s">
        <v>630</v>
      </c>
      <c r="D14" s="96">
        <v>41298</v>
      </c>
      <c r="E14" s="101">
        <v>500</v>
      </c>
      <c r="F14" s="101" t="s">
        <v>649</v>
      </c>
      <c r="G14" s="101" t="s">
        <v>618</v>
      </c>
      <c r="H14" s="101" t="s">
        <v>391</v>
      </c>
      <c r="I14" s="96">
        <v>44507</v>
      </c>
      <c r="J14" s="101" t="s">
        <v>565</v>
      </c>
      <c r="K14" s="101" t="s">
        <v>566</v>
      </c>
      <c r="L14" s="101" t="s">
        <v>21</v>
      </c>
      <c r="M14" s="106"/>
      <c r="N14" s="101"/>
      <c r="O14" s="101"/>
      <c r="P14" s="132" t="s">
        <v>22</v>
      </c>
      <c r="Q14" s="132"/>
      <c r="R14" s="132" t="s">
        <v>899</v>
      </c>
      <c r="S14" s="177" t="s">
        <v>22</v>
      </c>
      <c r="T14" s="177">
        <v>11</v>
      </c>
      <c r="U14" s="177">
        <v>12</v>
      </c>
      <c r="V14" s="177" t="s">
        <v>22</v>
      </c>
      <c r="W14" s="177">
        <v>12</v>
      </c>
      <c r="X14" s="139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</row>
    <row r="15" spans="1:1027" s="240" customFormat="1" ht="30" customHeight="1">
      <c r="A15" s="117" t="s">
        <v>634</v>
      </c>
      <c r="B15" s="118" t="s">
        <v>635</v>
      </c>
      <c r="C15" s="119" t="s">
        <v>605</v>
      </c>
      <c r="D15" s="120">
        <v>40748</v>
      </c>
      <c r="E15" s="119">
        <v>500</v>
      </c>
      <c r="F15" s="119" t="s">
        <v>617</v>
      </c>
      <c r="G15" s="119" t="s">
        <v>618</v>
      </c>
      <c r="H15" s="119" t="s">
        <v>391</v>
      </c>
      <c r="I15" s="120">
        <v>44459</v>
      </c>
      <c r="J15" s="119" t="s">
        <v>101</v>
      </c>
      <c r="K15" s="119" t="s">
        <v>102</v>
      </c>
      <c r="L15" s="119" t="s">
        <v>21</v>
      </c>
      <c r="M15" s="106" t="s">
        <v>22</v>
      </c>
      <c r="N15" s="106">
        <v>6</v>
      </c>
      <c r="O15" s="86">
        <v>6</v>
      </c>
      <c r="P15" s="132" t="s">
        <v>22</v>
      </c>
      <c r="Q15" s="132">
        <v>6</v>
      </c>
      <c r="R15" s="132">
        <v>9</v>
      </c>
      <c r="S15" s="177" t="s">
        <v>22</v>
      </c>
      <c r="T15" s="177">
        <v>7</v>
      </c>
      <c r="U15" s="177" t="s">
        <v>988</v>
      </c>
      <c r="V15" s="177" t="s">
        <v>22</v>
      </c>
      <c r="W15" s="177">
        <v>13</v>
      </c>
      <c r="X15" s="13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</row>
    <row r="16" spans="1:1027" s="240" customFormat="1" ht="30" customHeight="1">
      <c r="A16" s="117" t="s">
        <v>659</v>
      </c>
      <c r="B16" s="118" t="s">
        <v>269</v>
      </c>
      <c r="C16" s="119" t="s">
        <v>328</v>
      </c>
      <c r="D16" s="120">
        <v>40618</v>
      </c>
      <c r="E16" s="119">
        <v>500</v>
      </c>
      <c r="F16" s="119" t="s">
        <v>617</v>
      </c>
      <c r="G16" s="119" t="s">
        <v>618</v>
      </c>
      <c r="H16" s="119" t="s">
        <v>18</v>
      </c>
      <c r="I16" s="120">
        <v>44458</v>
      </c>
      <c r="J16" s="119" t="s">
        <v>84</v>
      </c>
      <c r="K16" s="119" t="s">
        <v>85</v>
      </c>
      <c r="L16" s="119" t="s">
        <v>21</v>
      </c>
      <c r="M16" s="149" t="s">
        <v>267</v>
      </c>
      <c r="N16" s="106">
        <v>7</v>
      </c>
      <c r="O16" s="106" t="s">
        <v>227</v>
      </c>
      <c r="P16" s="150" t="s">
        <v>22</v>
      </c>
      <c r="Q16" s="132">
        <v>2</v>
      </c>
      <c r="R16" s="132">
        <v>7</v>
      </c>
      <c r="S16" s="177" t="s">
        <v>22</v>
      </c>
      <c r="T16" s="177">
        <v>3</v>
      </c>
      <c r="U16" s="177" t="s">
        <v>988</v>
      </c>
      <c r="V16" s="177" t="s">
        <v>22</v>
      </c>
      <c r="W16" s="177">
        <v>14</v>
      </c>
      <c r="X16" s="139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</row>
    <row r="17" spans="1:1027" s="240" customFormat="1" ht="30" customHeight="1">
      <c r="A17" s="117" t="s">
        <v>647</v>
      </c>
      <c r="B17" s="118" t="s">
        <v>648</v>
      </c>
      <c r="C17" s="119" t="s">
        <v>605</v>
      </c>
      <c r="D17" s="120">
        <v>41484</v>
      </c>
      <c r="E17" s="119">
        <v>500</v>
      </c>
      <c r="F17" s="119" t="s">
        <v>649</v>
      </c>
      <c r="G17" s="119" t="s">
        <v>618</v>
      </c>
      <c r="H17" s="119" t="s">
        <v>391</v>
      </c>
      <c r="I17" s="120">
        <v>44427</v>
      </c>
      <c r="J17" s="119" t="s">
        <v>28</v>
      </c>
      <c r="K17" s="119" t="s">
        <v>29</v>
      </c>
      <c r="L17" s="119" t="s">
        <v>21</v>
      </c>
      <c r="M17" s="106" t="s">
        <v>22</v>
      </c>
      <c r="N17" s="106">
        <v>12</v>
      </c>
      <c r="O17" s="119" t="s">
        <v>227</v>
      </c>
      <c r="P17" s="132" t="s">
        <v>22</v>
      </c>
      <c r="Q17" s="132">
        <v>11</v>
      </c>
      <c r="R17" s="132">
        <v>10</v>
      </c>
      <c r="S17" s="177" t="s">
        <v>22</v>
      </c>
      <c r="T17" s="177">
        <v>6</v>
      </c>
      <c r="U17" s="177" t="s">
        <v>988</v>
      </c>
      <c r="V17" s="177" t="s">
        <v>22</v>
      </c>
      <c r="W17" s="177">
        <v>15</v>
      </c>
      <c r="X17" s="139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</row>
    <row r="18" spans="1:1027" s="190" customFormat="1" ht="30" customHeight="1" thickBot="1">
      <c r="A18" s="204" t="s">
        <v>1050</v>
      </c>
      <c r="B18" s="143" t="s">
        <v>1051</v>
      </c>
      <c r="C18" s="205" t="s">
        <v>1052</v>
      </c>
      <c r="D18" s="191">
        <v>40954</v>
      </c>
      <c r="E18" s="205">
        <v>500</v>
      </c>
      <c r="F18" s="205" t="s">
        <v>628</v>
      </c>
      <c r="G18" s="205" t="s">
        <v>618</v>
      </c>
      <c r="H18" s="205" t="s">
        <v>391</v>
      </c>
      <c r="I18" s="191">
        <v>44520</v>
      </c>
      <c r="J18" s="205" t="s">
        <v>273</v>
      </c>
      <c r="K18" s="205" t="s">
        <v>274</v>
      </c>
      <c r="L18" s="205" t="s">
        <v>21</v>
      </c>
      <c r="M18" s="305"/>
      <c r="N18" s="113"/>
      <c r="O18" s="113"/>
      <c r="P18" s="217"/>
      <c r="Q18" s="217"/>
      <c r="R18" s="217"/>
      <c r="S18" s="202"/>
      <c r="T18" s="202"/>
      <c r="U18" s="217" t="s">
        <v>1041</v>
      </c>
      <c r="V18" s="217" t="s">
        <v>22</v>
      </c>
      <c r="W18" s="202">
        <v>16</v>
      </c>
      <c r="X18" s="30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</row>
    <row r="19" spans="1:1027" s="251" customFormat="1" ht="30" customHeight="1">
      <c r="A19" s="34"/>
      <c r="B19" s="4"/>
      <c r="C19" s="15"/>
      <c r="D19" s="16"/>
      <c r="E19" s="15"/>
      <c r="F19" s="15"/>
      <c r="G19" s="15"/>
      <c r="H19" s="15"/>
      <c r="I19" s="16"/>
      <c r="J19" s="15"/>
      <c r="K19" s="15"/>
      <c r="L19" s="15"/>
      <c r="M19" s="25"/>
      <c r="N19" s="25"/>
      <c r="O19" s="39"/>
      <c r="P19" s="1"/>
      <c r="Q19" s="1"/>
      <c r="R19" s="1"/>
      <c r="S19" s="91"/>
      <c r="T19" s="91"/>
      <c r="U19" s="91"/>
      <c r="V19" s="1"/>
      <c r="W19" s="9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</row>
    <row r="20" spans="1:1027" ht="30" customHeight="1">
      <c r="A20" s="22" t="s">
        <v>1041</v>
      </c>
      <c r="B20" s="4" t="s">
        <v>1042</v>
      </c>
      <c r="C20" s="15"/>
      <c r="D20" s="16"/>
      <c r="E20" s="15"/>
      <c r="F20" s="15"/>
      <c r="G20" s="15"/>
      <c r="H20" s="15"/>
      <c r="I20" s="16"/>
      <c r="J20" s="15"/>
      <c r="K20" s="15"/>
      <c r="L20" s="15"/>
      <c r="V20" s="1"/>
    </row>
    <row r="21" spans="1:1027" ht="30" customHeight="1">
      <c r="V21" s="1"/>
    </row>
    <row r="22" spans="1:1027" ht="30" customHeight="1">
      <c r="A22" s="34" t="s">
        <v>1045</v>
      </c>
      <c r="B22" s="4"/>
      <c r="C22" s="15"/>
      <c r="D22" s="16"/>
      <c r="E22" s="15"/>
      <c r="F22" s="15"/>
      <c r="G22" s="15"/>
      <c r="H22" s="15"/>
      <c r="I22" s="16"/>
      <c r="J22" s="15"/>
      <c r="K22" s="15"/>
      <c r="L22" s="15"/>
      <c r="V22" s="1"/>
    </row>
    <row r="23" spans="1:1027" ht="30" customHeight="1"/>
    <row r="24" spans="1:1027" ht="30" customHeight="1"/>
    <row r="25" spans="1:1027" ht="81.75" customHeight="1">
      <c r="A25" s="34" t="s">
        <v>991</v>
      </c>
      <c r="B25" s="4"/>
      <c r="C25" s="15"/>
      <c r="D25" s="16"/>
      <c r="E25" s="15"/>
      <c r="F25" s="15"/>
      <c r="G25" s="15"/>
      <c r="H25" s="15"/>
      <c r="I25" s="16"/>
      <c r="J25" s="15"/>
      <c r="K25" s="15"/>
      <c r="L25" s="15"/>
    </row>
    <row r="26" spans="1:1027" ht="30" customHeight="1">
      <c r="A26" s="8" t="s">
        <v>642</v>
      </c>
      <c r="B26" s="19" t="s">
        <v>643</v>
      </c>
      <c r="C26" s="9" t="s">
        <v>418</v>
      </c>
      <c r="D26" s="10">
        <v>41177</v>
      </c>
      <c r="E26" s="9">
        <v>500</v>
      </c>
      <c r="F26" s="9" t="s">
        <v>628</v>
      </c>
      <c r="G26" s="9" t="s">
        <v>618</v>
      </c>
      <c r="H26" s="9" t="s">
        <v>391</v>
      </c>
      <c r="I26" s="10">
        <v>44461</v>
      </c>
      <c r="J26" s="9" t="s">
        <v>19</v>
      </c>
      <c r="K26" s="9" t="s">
        <v>20</v>
      </c>
      <c r="L26" s="9" t="s">
        <v>21</v>
      </c>
      <c r="M26" s="38" t="s">
        <v>669</v>
      </c>
      <c r="N26" s="31" t="s">
        <v>22</v>
      </c>
      <c r="O26" s="27">
        <v>10</v>
      </c>
      <c r="P26" s="40"/>
    </row>
    <row r="27" spans="1:1027" ht="24.75" customHeight="1" thickBot="1">
      <c r="A27" s="81" t="s">
        <v>877</v>
      </c>
      <c r="B27" s="105" t="s">
        <v>878</v>
      </c>
      <c r="C27" s="83" t="s">
        <v>478</v>
      </c>
      <c r="D27" s="84">
        <v>41536</v>
      </c>
      <c r="E27" s="83">
        <v>500</v>
      </c>
      <c r="F27" s="83" t="s">
        <v>649</v>
      </c>
      <c r="G27" s="83" t="s">
        <v>618</v>
      </c>
      <c r="H27" s="83" t="s">
        <v>391</v>
      </c>
      <c r="I27" s="84">
        <v>44509</v>
      </c>
      <c r="J27" s="83" t="s">
        <v>49</v>
      </c>
      <c r="K27" s="83" t="s">
        <v>50</v>
      </c>
      <c r="L27" s="83" t="s">
        <v>21</v>
      </c>
      <c r="M27" s="28"/>
      <c r="N27" s="83"/>
      <c r="O27" s="83" t="s">
        <v>797</v>
      </c>
      <c r="P27" s="73" t="s">
        <v>22</v>
      </c>
      <c r="Q27" s="73">
        <v>16</v>
      </c>
      <c r="R27" s="73" t="s">
        <v>851</v>
      </c>
      <c r="S27" s="241" t="s">
        <v>22</v>
      </c>
      <c r="T27" s="179">
        <v>11</v>
      </c>
      <c r="U27" s="242" t="s">
        <v>669</v>
      </c>
    </row>
    <row r="28" spans="1:1027" ht="30" customHeight="1"/>
    <row r="29" spans="1:1027" ht="30" customHeight="1">
      <c r="A29" s="34"/>
      <c r="B29" s="4"/>
      <c r="C29" s="15"/>
      <c r="D29" s="16"/>
      <c r="E29" s="15"/>
      <c r="F29" s="15"/>
      <c r="G29" s="15"/>
      <c r="H29" s="15"/>
      <c r="I29" s="16"/>
      <c r="J29" s="15"/>
      <c r="K29" s="15"/>
      <c r="L29" s="15"/>
    </row>
    <row r="30" spans="1:1027" ht="45" customHeight="1">
      <c r="A30" s="34" t="s">
        <v>228</v>
      </c>
      <c r="B30" s="4"/>
      <c r="C30" s="15"/>
      <c r="D30" s="16"/>
      <c r="E30" s="15"/>
      <c r="F30" s="15"/>
      <c r="G30" s="15"/>
      <c r="H30" s="15"/>
      <c r="I30" s="16"/>
      <c r="J30" s="15"/>
      <c r="K30" s="15"/>
      <c r="L30" s="15"/>
    </row>
    <row r="31" spans="1:1027" ht="30" customHeight="1" thickBot="1">
      <c r="A31" s="34"/>
      <c r="B31" s="4"/>
      <c r="C31" s="15"/>
      <c r="D31" s="16"/>
      <c r="E31" s="15"/>
      <c r="F31" s="15"/>
      <c r="G31" s="15"/>
      <c r="H31" s="15"/>
      <c r="I31" s="16"/>
      <c r="J31" s="15"/>
      <c r="K31" s="15"/>
      <c r="L31" s="15"/>
    </row>
    <row r="32" spans="1:1027" ht="30" customHeight="1">
      <c r="A32" s="5" t="s">
        <v>650</v>
      </c>
      <c r="B32" s="18" t="s">
        <v>651</v>
      </c>
      <c r="C32" s="6" t="s">
        <v>15</v>
      </c>
      <c r="D32" s="7">
        <v>40630</v>
      </c>
      <c r="E32" s="6">
        <v>586</v>
      </c>
      <c r="F32" s="6" t="s">
        <v>617</v>
      </c>
      <c r="G32" s="6" t="s">
        <v>618</v>
      </c>
      <c r="H32" s="6" t="s">
        <v>18</v>
      </c>
      <c r="I32" s="7">
        <v>44445</v>
      </c>
      <c r="J32" s="6" t="s">
        <v>273</v>
      </c>
      <c r="K32" s="6" t="s">
        <v>274</v>
      </c>
      <c r="L32" s="6" t="s">
        <v>21</v>
      </c>
      <c r="M32" s="35" t="s">
        <v>241</v>
      </c>
      <c r="N32" s="30"/>
      <c r="O32" s="74"/>
      <c r="P32" s="70" t="s">
        <v>241</v>
      </c>
      <c r="Q32" s="70">
        <v>2</v>
      </c>
      <c r="R32" s="70"/>
      <c r="S32" s="180"/>
      <c r="T32" s="180"/>
      <c r="U32" s="180"/>
      <c r="V32" s="180"/>
      <c r="W32" s="180"/>
      <c r="X32" s="93"/>
    </row>
    <row r="33" spans="1:24" ht="30" customHeight="1">
      <c r="A33" s="8" t="s">
        <v>652</v>
      </c>
      <c r="B33" s="19" t="s">
        <v>653</v>
      </c>
      <c r="C33" s="9" t="s">
        <v>654</v>
      </c>
      <c r="D33" s="10">
        <v>40807</v>
      </c>
      <c r="E33" s="9">
        <v>500</v>
      </c>
      <c r="F33" s="9" t="s">
        <v>617</v>
      </c>
      <c r="G33" s="9" t="s">
        <v>618</v>
      </c>
      <c r="H33" s="9" t="s">
        <v>18</v>
      </c>
      <c r="I33" s="10">
        <v>44446</v>
      </c>
      <c r="J33" s="9" t="s">
        <v>281</v>
      </c>
      <c r="K33" s="9" t="s">
        <v>282</v>
      </c>
      <c r="L33" s="9" t="s">
        <v>21</v>
      </c>
      <c r="M33" s="36" t="s">
        <v>248</v>
      </c>
      <c r="N33" s="31"/>
      <c r="O33" s="71">
        <v>3</v>
      </c>
      <c r="P33" s="72" t="s">
        <v>241</v>
      </c>
      <c r="Q33" s="72">
        <v>15</v>
      </c>
      <c r="R33" s="72"/>
      <c r="S33" s="179"/>
      <c r="T33" s="179"/>
      <c r="U33" s="179"/>
      <c r="V33" s="179"/>
      <c r="W33" s="179"/>
      <c r="X33" s="94"/>
    </row>
    <row r="34" spans="1:24" ht="30" customHeight="1">
      <c r="A34" s="8" t="s">
        <v>657</v>
      </c>
      <c r="B34" s="19" t="s">
        <v>658</v>
      </c>
      <c r="C34" s="9" t="s">
        <v>402</v>
      </c>
      <c r="D34" s="10">
        <v>40546</v>
      </c>
      <c r="E34" s="9">
        <v>500</v>
      </c>
      <c r="F34" s="9" t="s">
        <v>617</v>
      </c>
      <c r="G34" s="9" t="s">
        <v>618</v>
      </c>
      <c r="H34" s="9" t="s">
        <v>18</v>
      </c>
      <c r="I34" s="10">
        <v>44457</v>
      </c>
      <c r="J34" s="9" t="s">
        <v>380</v>
      </c>
      <c r="K34" s="9" t="s">
        <v>381</v>
      </c>
      <c r="L34" s="9" t="s">
        <v>21</v>
      </c>
      <c r="M34" s="31" t="s">
        <v>248</v>
      </c>
      <c r="N34" s="31"/>
      <c r="O34" s="71">
        <v>5</v>
      </c>
      <c r="P34" s="72" t="s">
        <v>248</v>
      </c>
      <c r="Q34" s="72">
        <v>6</v>
      </c>
      <c r="R34" s="72"/>
      <c r="S34" s="179"/>
      <c r="T34" s="179"/>
      <c r="U34" s="179"/>
      <c r="V34" s="179"/>
      <c r="W34" s="179"/>
      <c r="X34" s="94"/>
    </row>
    <row r="35" spans="1:24" ht="24.75" customHeight="1">
      <c r="A35" s="8" t="s">
        <v>665</v>
      </c>
      <c r="B35" s="19" t="s">
        <v>666</v>
      </c>
      <c r="C35" s="9" t="s">
        <v>667</v>
      </c>
      <c r="D35" s="10">
        <v>40691</v>
      </c>
      <c r="E35" s="9">
        <v>500</v>
      </c>
      <c r="F35" s="9" t="s">
        <v>617</v>
      </c>
      <c r="G35" s="9" t="s">
        <v>618</v>
      </c>
      <c r="H35" s="9" t="s">
        <v>18</v>
      </c>
      <c r="I35" s="10">
        <v>44457</v>
      </c>
      <c r="J35" s="9" t="s">
        <v>565</v>
      </c>
      <c r="K35" s="9" t="s">
        <v>566</v>
      </c>
      <c r="L35" s="9" t="s">
        <v>21</v>
      </c>
      <c r="M35" s="36" t="s">
        <v>267</v>
      </c>
      <c r="N35" s="31"/>
      <c r="O35" s="71"/>
      <c r="P35" s="72" t="s">
        <v>248</v>
      </c>
      <c r="Q35" s="72">
        <v>16</v>
      </c>
      <c r="R35" s="72"/>
      <c r="S35" s="179"/>
      <c r="T35" s="179"/>
      <c r="U35" s="179"/>
      <c r="V35" s="179"/>
      <c r="W35" s="179"/>
      <c r="X35" s="94"/>
    </row>
    <row r="36" spans="1:24" s="1" customFormat="1" ht="24.95" customHeight="1">
      <c r="A36" s="117" t="s">
        <v>614</v>
      </c>
      <c r="B36" s="118" t="s">
        <v>615</v>
      </c>
      <c r="C36" s="119" t="s">
        <v>616</v>
      </c>
      <c r="D36" s="120">
        <v>40653</v>
      </c>
      <c r="E36" s="119">
        <v>500</v>
      </c>
      <c r="F36" s="119" t="s">
        <v>617</v>
      </c>
      <c r="G36" s="119" t="s">
        <v>618</v>
      </c>
      <c r="H36" s="119" t="s">
        <v>391</v>
      </c>
      <c r="I36" s="120">
        <v>44464</v>
      </c>
      <c r="J36" s="119" t="s">
        <v>358</v>
      </c>
      <c r="K36" s="119" t="s">
        <v>359</v>
      </c>
      <c r="L36" s="119" t="s">
        <v>21</v>
      </c>
      <c r="M36" s="106" t="s">
        <v>22</v>
      </c>
      <c r="N36" s="106">
        <v>1</v>
      </c>
      <c r="O36" s="86">
        <v>1</v>
      </c>
      <c r="P36" s="72" t="s">
        <v>267</v>
      </c>
      <c r="Q36" s="72">
        <v>6</v>
      </c>
      <c r="R36" s="72"/>
      <c r="S36" s="179" t="s">
        <v>248</v>
      </c>
      <c r="T36" s="179"/>
      <c r="U36" s="179"/>
      <c r="V36" s="179"/>
      <c r="W36" s="179"/>
      <c r="X36" s="94"/>
    </row>
    <row r="37" spans="1:24" ht="24.95" customHeight="1">
      <c r="A37" s="117" t="s">
        <v>636</v>
      </c>
      <c r="B37" s="118" t="s">
        <v>637</v>
      </c>
      <c r="C37" s="119" t="s">
        <v>325</v>
      </c>
      <c r="D37" s="120">
        <v>40907</v>
      </c>
      <c r="E37" s="119">
        <v>500</v>
      </c>
      <c r="F37" s="119" t="s">
        <v>617</v>
      </c>
      <c r="G37" s="119" t="s">
        <v>618</v>
      </c>
      <c r="H37" s="119" t="s">
        <v>391</v>
      </c>
      <c r="I37" s="120">
        <v>44463</v>
      </c>
      <c r="J37" s="119" t="s">
        <v>622</v>
      </c>
      <c r="K37" s="119" t="s">
        <v>623</v>
      </c>
      <c r="L37" s="119" t="s">
        <v>21</v>
      </c>
      <c r="M37" s="106" t="s">
        <v>22</v>
      </c>
      <c r="N37" s="106">
        <v>7</v>
      </c>
      <c r="O37" s="86">
        <v>2</v>
      </c>
      <c r="P37" s="72" t="s">
        <v>267</v>
      </c>
      <c r="Q37" s="72">
        <v>8</v>
      </c>
      <c r="R37" s="72"/>
      <c r="S37" s="179" t="s">
        <v>248</v>
      </c>
      <c r="T37" s="179"/>
      <c r="U37" s="179"/>
      <c r="V37" s="179"/>
      <c r="W37" s="179"/>
      <c r="X37" s="94"/>
    </row>
    <row r="38" spans="1:24" ht="24">
      <c r="A38" s="117" t="s">
        <v>662</v>
      </c>
      <c r="B38" s="118" t="s">
        <v>663</v>
      </c>
      <c r="C38" s="119" t="s">
        <v>664</v>
      </c>
      <c r="D38" s="120">
        <v>40888</v>
      </c>
      <c r="E38" s="119">
        <v>500</v>
      </c>
      <c r="F38" s="119" t="s">
        <v>617</v>
      </c>
      <c r="G38" s="119" t="s">
        <v>618</v>
      </c>
      <c r="H38" s="119" t="s">
        <v>18</v>
      </c>
      <c r="I38" s="120">
        <v>44455</v>
      </c>
      <c r="J38" s="119" t="s">
        <v>140</v>
      </c>
      <c r="K38" s="119" t="s">
        <v>141</v>
      </c>
      <c r="L38" s="119" t="s">
        <v>21</v>
      </c>
      <c r="M38" s="149" t="s">
        <v>267</v>
      </c>
      <c r="N38" s="106">
        <v>2</v>
      </c>
      <c r="O38" s="86" t="s">
        <v>270</v>
      </c>
      <c r="P38" s="132" t="s">
        <v>22</v>
      </c>
      <c r="Q38" s="132">
        <v>1</v>
      </c>
      <c r="R38" s="132">
        <v>1</v>
      </c>
      <c r="S38" s="177" t="s">
        <v>267</v>
      </c>
      <c r="T38" s="179">
        <v>7</v>
      </c>
      <c r="U38" s="179"/>
      <c r="V38" s="177"/>
      <c r="W38" s="179"/>
      <c r="X38" s="94"/>
    </row>
    <row r="39" spans="1:24" ht="24">
      <c r="A39" s="117" t="s">
        <v>625</v>
      </c>
      <c r="B39" s="118" t="s">
        <v>626</v>
      </c>
      <c r="C39" s="119" t="s">
        <v>627</v>
      </c>
      <c r="D39" s="120">
        <v>40960</v>
      </c>
      <c r="E39" s="119">
        <v>500</v>
      </c>
      <c r="F39" s="119" t="s">
        <v>628</v>
      </c>
      <c r="G39" s="119" t="s">
        <v>618</v>
      </c>
      <c r="H39" s="119" t="s">
        <v>18</v>
      </c>
      <c r="I39" s="120">
        <v>44457</v>
      </c>
      <c r="J39" s="119" t="s">
        <v>380</v>
      </c>
      <c r="K39" s="119" t="s">
        <v>381</v>
      </c>
      <c r="L39" s="119" t="s">
        <v>21</v>
      </c>
      <c r="M39" s="106" t="s">
        <v>22</v>
      </c>
      <c r="N39" s="106">
        <v>3</v>
      </c>
      <c r="O39" s="86">
        <v>3</v>
      </c>
      <c r="P39" s="132" t="s">
        <v>22</v>
      </c>
      <c r="Q39" s="132">
        <v>3</v>
      </c>
      <c r="R39" s="132">
        <v>2</v>
      </c>
      <c r="S39" s="177" t="s">
        <v>267</v>
      </c>
      <c r="T39" s="179">
        <v>10</v>
      </c>
      <c r="U39" s="179"/>
      <c r="V39" s="177" t="s">
        <v>267</v>
      </c>
      <c r="W39" s="179">
        <v>5</v>
      </c>
      <c r="X39" s="94"/>
    </row>
    <row r="40" spans="1:24" ht="24">
      <c r="A40" s="8" t="s">
        <v>640</v>
      </c>
      <c r="B40" s="19" t="s">
        <v>641</v>
      </c>
      <c r="C40" s="9" t="s">
        <v>315</v>
      </c>
      <c r="D40" s="10">
        <v>40963</v>
      </c>
      <c r="E40" s="9">
        <v>500</v>
      </c>
      <c r="F40" s="9" t="s">
        <v>628</v>
      </c>
      <c r="G40" s="9" t="s">
        <v>618</v>
      </c>
      <c r="H40" s="9" t="s">
        <v>18</v>
      </c>
      <c r="I40" s="10">
        <v>44454</v>
      </c>
      <c r="J40" s="9" t="s">
        <v>84</v>
      </c>
      <c r="K40" s="9" t="s">
        <v>85</v>
      </c>
      <c r="L40" s="9" t="s">
        <v>21</v>
      </c>
      <c r="M40" s="31" t="s">
        <v>22</v>
      </c>
      <c r="N40" s="31">
        <v>9</v>
      </c>
      <c r="O40" s="71">
        <v>5</v>
      </c>
      <c r="P40" s="72" t="s">
        <v>22</v>
      </c>
      <c r="Q40" s="72">
        <v>5</v>
      </c>
      <c r="R40" s="72">
        <v>7</v>
      </c>
      <c r="S40" s="179" t="s">
        <v>22</v>
      </c>
      <c r="T40" s="179">
        <v>4</v>
      </c>
      <c r="U40" s="179">
        <v>1</v>
      </c>
      <c r="V40" s="179" t="s">
        <v>267</v>
      </c>
      <c r="W40" s="179">
        <v>7</v>
      </c>
      <c r="X40" s="94"/>
    </row>
    <row r="41" spans="1:24" ht="24.75" thickBot="1">
      <c r="A41" s="81" t="s">
        <v>817</v>
      </c>
      <c r="B41" s="82" t="s">
        <v>814</v>
      </c>
      <c r="C41" s="83" t="s">
        <v>815</v>
      </c>
      <c r="D41" s="83">
        <v>40715</v>
      </c>
      <c r="E41" s="83">
        <v>500</v>
      </c>
      <c r="F41" s="83" t="s">
        <v>617</v>
      </c>
      <c r="G41" s="83" t="s">
        <v>618</v>
      </c>
      <c r="H41" s="83" t="s">
        <v>18</v>
      </c>
      <c r="I41" s="84">
        <v>44435</v>
      </c>
      <c r="J41" s="83" t="s">
        <v>321</v>
      </c>
      <c r="K41" s="83" t="s">
        <v>322</v>
      </c>
      <c r="L41" s="83" t="s">
        <v>21</v>
      </c>
      <c r="M41" s="28"/>
      <c r="N41" s="83"/>
      <c r="O41" s="83" t="s">
        <v>797</v>
      </c>
      <c r="P41" s="73" t="s">
        <v>22</v>
      </c>
      <c r="Q41" s="73">
        <v>12</v>
      </c>
      <c r="R41" s="73">
        <v>4</v>
      </c>
      <c r="S41" s="241" t="s">
        <v>22</v>
      </c>
      <c r="T41" s="241">
        <v>2</v>
      </c>
      <c r="U41" s="241">
        <v>2</v>
      </c>
      <c r="V41" s="241" t="s">
        <v>267</v>
      </c>
      <c r="W41" s="241">
        <v>10</v>
      </c>
      <c r="X41" s="242"/>
    </row>
    <row r="42" spans="1:24">
      <c r="B42" s="4"/>
    </row>
    <row r="43" spans="1:24">
      <c r="B43" s="4"/>
    </row>
    <row r="44" spans="1:24">
      <c r="B44" s="4"/>
    </row>
  </sheetData>
  <sortState xmlns:xlrd2="http://schemas.microsoft.com/office/spreadsheetml/2017/richdata2" ref="A5:U14">
    <sortCondition ref="U5:U14"/>
  </sortState>
  <mergeCells count="1">
    <mergeCell ref="A1:H1"/>
  </mergeCells>
  <phoneticPr fontId="14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C81C-5150-4240-A0CB-DF11CC922A8B}">
  <dimension ref="A1:F66"/>
  <sheetViews>
    <sheetView topLeftCell="A37" workbookViewId="0">
      <selection activeCell="G4" sqref="G4"/>
    </sheetView>
  </sheetViews>
  <sheetFormatPr baseColWidth="10" defaultRowHeight="15"/>
  <cols>
    <col min="3" max="3" width="35.7109375" customWidth="1"/>
    <col min="4" max="4" width="38.7109375" customWidth="1"/>
  </cols>
  <sheetData>
    <row r="1" spans="1:6" ht="18.75">
      <c r="A1" s="66" t="s">
        <v>691</v>
      </c>
    </row>
    <row r="3" spans="1:6">
      <c r="A3" t="s">
        <v>613</v>
      </c>
    </row>
    <row r="4" spans="1:6" ht="20.100000000000001" customHeight="1" thickBot="1">
      <c r="A4">
        <v>1</v>
      </c>
      <c r="B4">
        <v>116476</v>
      </c>
      <c r="C4" t="s">
        <v>675</v>
      </c>
      <c r="D4" t="s">
        <v>676</v>
      </c>
      <c r="E4" t="s">
        <v>677</v>
      </c>
    </row>
    <row r="5" spans="1:6" ht="20.100000000000001" customHeight="1" thickBot="1">
      <c r="A5" s="99">
        <v>2</v>
      </c>
      <c r="B5" s="99">
        <v>3830576</v>
      </c>
      <c r="C5" s="100" t="s">
        <v>678</v>
      </c>
      <c r="D5" s="100" t="s">
        <v>566</v>
      </c>
      <c r="E5" s="99" t="s">
        <v>679</v>
      </c>
    </row>
    <row r="6" spans="1:6" ht="20.100000000000001" customHeight="1" thickBot="1">
      <c r="A6" s="64">
        <v>3</v>
      </c>
      <c r="B6" s="64">
        <v>7415687</v>
      </c>
      <c r="C6" s="65" t="s">
        <v>680</v>
      </c>
      <c r="D6" s="65" t="s">
        <v>681</v>
      </c>
      <c r="E6" s="64" t="s">
        <v>682</v>
      </c>
    </row>
    <row r="7" spans="1:6" ht="20.100000000000001" customHeight="1" thickBot="1">
      <c r="A7" s="67">
        <v>4</v>
      </c>
      <c r="B7" s="67">
        <v>3834520</v>
      </c>
      <c r="C7" s="68" t="s">
        <v>683</v>
      </c>
      <c r="D7" s="68" t="s">
        <v>115</v>
      </c>
      <c r="E7" s="67" t="s">
        <v>684</v>
      </c>
      <c r="F7" s="69" t="s">
        <v>791</v>
      </c>
    </row>
    <row r="8" spans="1:6" ht="20.100000000000001" customHeight="1" thickBot="1">
      <c r="A8" s="64">
        <v>5</v>
      </c>
      <c r="B8" s="64">
        <v>116281</v>
      </c>
      <c r="C8" s="65" t="s">
        <v>685</v>
      </c>
      <c r="D8" s="65" t="s">
        <v>676</v>
      </c>
      <c r="E8" s="64" t="s">
        <v>686</v>
      </c>
    </row>
    <row r="9" spans="1:6" ht="20.100000000000001" customHeight="1" thickBot="1">
      <c r="A9" s="64">
        <v>6</v>
      </c>
      <c r="B9" s="64">
        <v>115796</v>
      </c>
      <c r="C9" s="65" t="s">
        <v>687</v>
      </c>
      <c r="D9" s="65" t="s">
        <v>676</v>
      </c>
      <c r="E9" s="64" t="s">
        <v>688</v>
      </c>
    </row>
    <row r="10" spans="1:6" ht="20.100000000000001" customHeight="1">
      <c r="A10" s="64">
        <v>7</v>
      </c>
      <c r="B10" s="64">
        <v>7415130</v>
      </c>
      <c r="C10" s="65" t="s">
        <v>689</v>
      </c>
      <c r="D10" s="65" t="s">
        <v>681</v>
      </c>
      <c r="E10" s="64" t="s">
        <v>690</v>
      </c>
    </row>
    <row r="12" spans="1:6" ht="15.75" thickBot="1">
      <c r="A12" t="s">
        <v>547</v>
      </c>
    </row>
    <row r="13" spans="1:6" ht="15.75" thickBot="1">
      <c r="A13" s="99">
        <v>1</v>
      </c>
      <c r="B13" s="99">
        <v>3830776</v>
      </c>
      <c r="C13" s="100" t="s">
        <v>692</v>
      </c>
      <c r="D13" s="100" t="s">
        <v>693</v>
      </c>
      <c r="E13" s="99" t="s">
        <v>694</v>
      </c>
    </row>
    <row r="14" spans="1:6" ht="15.75" thickBot="1">
      <c r="A14" s="99">
        <v>2</v>
      </c>
      <c r="B14" s="99">
        <v>3832559</v>
      </c>
      <c r="C14" s="100" t="s">
        <v>695</v>
      </c>
      <c r="D14" s="100" t="s">
        <v>29</v>
      </c>
      <c r="E14" s="99" t="s">
        <v>696</v>
      </c>
    </row>
    <row r="15" spans="1:6" ht="15.75" thickBot="1">
      <c r="A15" s="64">
        <v>3</v>
      </c>
      <c r="B15" s="64">
        <v>9252022</v>
      </c>
      <c r="C15" s="65" t="s">
        <v>697</v>
      </c>
      <c r="D15" s="65" t="s">
        <v>681</v>
      </c>
      <c r="E15" s="64" t="s">
        <v>698</v>
      </c>
    </row>
    <row r="16" spans="1:6" ht="15.75" thickBot="1">
      <c r="A16" s="64">
        <v>4</v>
      </c>
      <c r="B16" s="64">
        <v>116153</v>
      </c>
      <c r="C16" s="65" t="s">
        <v>699</v>
      </c>
      <c r="D16" s="65" t="s">
        <v>676</v>
      </c>
      <c r="E16" s="64" t="s">
        <v>700</v>
      </c>
    </row>
    <row r="17" spans="1:6" ht="15.75" thickBot="1">
      <c r="A17" s="64">
        <v>5</v>
      </c>
      <c r="B17" s="64">
        <v>7413405</v>
      </c>
      <c r="C17" s="65" t="s">
        <v>701</v>
      </c>
      <c r="D17" s="65" t="s">
        <v>702</v>
      </c>
      <c r="E17" s="64" t="s">
        <v>703</v>
      </c>
    </row>
    <row r="18" spans="1:6" ht="15.75" thickBot="1">
      <c r="A18" s="64">
        <v>6</v>
      </c>
      <c r="B18" s="64">
        <v>7415088</v>
      </c>
      <c r="C18" s="65" t="s">
        <v>704</v>
      </c>
      <c r="D18" s="65" t="s">
        <v>681</v>
      </c>
      <c r="E18" s="64" t="s">
        <v>705</v>
      </c>
    </row>
    <row r="19" spans="1:6" ht="15.75" thickBot="1">
      <c r="A19" s="64">
        <v>7</v>
      </c>
      <c r="B19" s="64">
        <v>738871</v>
      </c>
      <c r="C19" s="65" t="s">
        <v>706</v>
      </c>
      <c r="D19" s="65" t="s">
        <v>707</v>
      </c>
      <c r="E19" s="64" t="s">
        <v>708</v>
      </c>
    </row>
    <row r="20" spans="1:6" ht="15.75" thickBot="1">
      <c r="A20" s="64">
        <v>8</v>
      </c>
      <c r="B20" s="64">
        <v>115817</v>
      </c>
      <c r="C20" s="65" t="s">
        <v>709</v>
      </c>
      <c r="D20" s="65" t="s">
        <v>676</v>
      </c>
      <c r="E20" s="64" t="s">
        <v>710</v>
      </c>
    </row>
    <row r="21" spans="1:6" ht="15.75" thickBot="1">
      <c r="A21" s="64">
        <v>9</v>
      </c>
      <c r="B21" s="64">
        <v>7414732</v>
      </c>
      <c r="C21" s="65" t="s">
        <v>711</v>
      </c>
      <c r="D21" s="65" t="s">
        <v>712</v>
      </c>
      <c r="E21" s="64" t="s">
        <v>713</v>
      </c>
    </row>
    <row r="22" spans="1:6">
      <c r="A22" s="64">
        <v>10</v>
      </c>
      <c r="B22" s="64">
        <v>7414193</v>
      </c>
      <c r="C22" s="65" t="s">
        <v>714</v>
      </c>
      <c r="D22" s="65" t="s">
        <v>712</v>
      </c>
      <c r="E22" s="64" t="s">
        <v>715</v>
      </c>
    </row>
    <row r="24" spans="1:6" ht="15.75" thickBot="1">
      <c r="A24" t="s">
        <v>431</v>
      </c>
    </row>
    <row r="25" spans="1:6" ht="15.75" thickBot="1">
      <c r="A25" s="99">
        <v>1</v>
      </c>
      <c r="B25" s="99">
        <v>3830919</v>
      </c>
      <c r="C25" s="100" t="s">
        <v>716</v>
      </c>
      <c r="D25" s="100" t="s">
        <v>233</v>
      </c>
      <c r="E25" s="99" t="s">
        <v>717</v>
      </c>
    </row>
    <row r="26" spans="1:6" ht="15.75" thickBot="1">
      <c r="A26" s="64">
        <v>2</v>
      </c>
      <c r="B26" s="64">
        <v>7413602</v>
      </c>
      <c r="C26" s="65" t="s">
        <v>718</v>
      </c>
      <c r="D26" s="65" t="s">
        <v>719</v>
      </c>
      <c r="E26" s="64" t="s">
        <v>720</v>
      </c>
    </row>
    <row r="27" spans="1:6" ht="15.75" thickBot="1">
      <c r="A27" s="97">
        <v>3</v>
      </c>
      <c r="B27" s="97">
        <v>3830643</v>
      </c>
      <c r="C27" s="98" t="s">
        <v>721</v>
      </c>
      <c r="D27" s="98" t="s">
        <v>282</v>
      </c>
      <c r="E27" s="97" t="s">
        <v>722</v>
      </c>
    </row>
    <row r="28" spans="1:6" ht="15.75" thickBot="1">
      <c r="A28" s="64">
        <v>4</v>
      </c>
      <c r="B28" s="64">
        <v>7413264</v>
      </c>
      <c r="C28" s="65" t="s">
        <v>723</v>
      </c>
      <c r="D28" s="65" t="s">
        <v>702</v>
      </c>
      <c r="E28" s="64" t="s">
        <v>724</v>
      </c>
    </row>
    <row r="29" spans="1:6" ht="15.75" thickBot="1">
      <c r="A29" s="64">
        <v>5</v>
      </c>
      <c r="B29" s="64">
        <v>7414195</v>
      </c>
      <c r="C29" s="65" t="s">
        <v>725</v>
      </c>
      <c r="D29" s="65" t="s">
        <v>702</v>
      </c>
      <c r="E29" s="64" t="s">
        <v>726</v>
      </c>
    </row>
    <row r="30" spans="1:6" ht="15.75" thickBot="1">
      <c r="A30" s="64">
        <v>6</v>
      </c>
      <c r="B30" s="64">
        <v>7413306</v>
      </c>
      <c r="C30" s="65" t="s">
        <v>727</v>
      </c>
      <c r="D30" s="65" t="s">
        <v>728</v>
      </c>
      <c r="E30" s="64" t="s">
        <v>729</v>
      </c>
    </row>
    <row r="31" spans="1:6" ht="15.75" thickBot="1">
      <c r="A31" s="64">
        <v>7</v>
      </c>
      <c r="B31" s="64">
        <v>7414498</v>
      </c>
      <c r="C31" s="65" t="s">
        <v>730</v>
      </c>
      <c r="D31" s="65" t="s">
        <v>731</v>
      </c>
      <c r="E31" s="64" t="s">
        <v>732</v>
      </c>
    </row>
    <row r="32" spans="1:6" ht="15.75" thickBot="1">
      <c r="A32" s="67">
        <v>8</v>
      </c>
      <c r="B32" s="67">
        <v>6023908</v>
      </c>
      <c r="C32" s="68" t="s">
        <v>733</v>
      </c>
      <c r="D32" s="68" t="s">
        <v>29</v>
      </c>
      <c r="E32" s="67" t="s">
        <v>734</v>
      </c>
      <c r="F32" s="69" t="s">
        <v>791</v>
      </c>
    </row>
    <row r="33" spans="1:5" ht="15.75" thickBot="1">
      <c r="A33" s="64">
        <v>9</v>
      </c>
      <c r="B33" s="64">
        <v>737684</v>
      </c>
      <c r="C33" s="65" t="s">
        <v>735</v>
      </c>
      <c r="D33" s="65" t="s">
        <v>736</v>
      </c>
      <c r="E33" s="64" t="s">
        <v>737</v>
      </c>
    </row>
    <row r="34" spans="1:5">
      <c r="A34" s="67">
        <v>10</v>
      </c>
      <c r="B34" s="67">
        <v>3832547</v>
      </c>
      <c r="C34" s="68" t="s">
        <v>738</v>
      </c>
      <c r="D34" s="68" t="s">
        <v>40</v>
      </c>
      <c r="E34" s="67" t="s">
        <v>739</v>
      </c>
    </row>
    <row r="36" spans="1:5" ht="15.75" thickBot="1">
      <c r="A36" t="s">
        <v>289</v>
      </c>
    </row>
    <row r="37" spans="1:5" ht="15.75" thickBot="1">
      <c r="A37" s="64">
        <v>1</v>
      </c>
      <c r="B37" s="64">
        <v>7414135</v>
      </c>
      <c r="C37" s="65" t="s">
        <v>740</v>
      </c>
      <c r="D37" s="65" t="s">
        <v>681</v>
      </c>
      <c r="E37" s="64" t="s">
        <v>741</v>
      </c>
    </row>
    <row r="38" spans="1:5" ht="15.75" thickBot="1">
      <c r="A38" s="99">
        <v>2</v>
      </c>
      <c r="B38" s="99">
        <v>6943034</v>
      </c>
      <c r="C38" s="100" t="s">
        <v>742</v>
      </c>
      <c r="D38" s="100" t="s">
        <v>282</v>
      </c>
      <c r="E38" s="99" t="s">
        <v>743</v>
      </c>
    </row>
    <row r="39" spans="1:5" ht="15.75" thickBot="1">
      <c r="A39" s="97">
        <v>3</v>
      </c>
      <c r="B39" s="97">
        <v>3830159</v>
      </c>
      <c r="C39" s="98" t="s">
        <v>744</v>
      </c>
      <c r="D39" s="98" t="s">
        <v>115</v>
      </c>
      <c r="E39" s="97" t="s">
        <v>745</v>
      </c>
    </row>
    <row r="40" spans="1:5" ht="15.75" thickBot="1">
      <c r="A40" s="64">
        <v>4</v>
      </c>
      <c r="B40" s="64">
        <v>7413206</v>
      </c>
      <c r="C40" s="65" t="s">
        <v>746</v>
      </c>
      <c r="D40" s="65" t="s">
        <v>681</v>
      </c>
      <c r="E40" s="64" t="s">
        <v>747</v>
      </c>
    </row>
    <row r="41" spans="1:5" ht="15.75" thickBot="1">
      <c r="A41" s="64">
        <v>5</v>
      </c>
      <c r="B41" s="64">
        <v>737507</v>
      </c>
      <c r="C41" s="65" t="s">
        <v>748</v>
      </c>
      <c r="D41" s="65" t="s">
        <v>736</v>
      </c>
      <c r="E41" s="64" t="s">
        <v>749</v>
      </c>
    </row>
    <row r="42" spans="1:5" ht="15.75" thickBot="1">
      <c r="A42" s="64">
        <v>6</v>
      </c>
      <c r="B42" s="64">
        <v>738587</v>
      </c>
      <c r="C42" s="65" t="s">
        <v>750</v>
      </c>
      <c r="D42" s="65" t="s">
        <v>707</v>
      </c>
      <c r="E42" s="64" t="s">
        <v>751</v>
      </c>
    </row>
    <row r="43" spans="1:5" ht="15.75" thickBot="1">
      <c r="A43" s="64">
        <v>7</v>
      </c>
      <c r="B43" s="64">
        <v>7411010</v>
      </c>
      <c r="C43" s="65" t="s">
        <v>752</v>
      </c>
      <c r="D43" s="65" t="s">
        <v>681</v>
      </c>
      <c r="E43" s="64" t="s">
        <v>753</v>
      </c>
    </row>
    <row r="44" spans="1:5" ht="15.75" thickBot="1">
      <c r="A44" s="64">
        <v>8</v>
      </c>
      <c r="B44" s="64">
        <v>114947</v>
      </c>
      <c r="C44" s="65" t="s">
        <v>754</v>
      </c>
      <c r="D44" s="65" t="s">
        <v>676</v>
      </c>
      <c r="E44" s="64" t="s">
        <v>755</v>
      </c>
    </row>
    <row r="45" spans="1:5" ht="15.75" thickBot="1">
      <c r="A45" s="64">
        <v>9</v>
      </c>
      <c r="B45" s="64">
        <v>114932</v>
      </c>
      <c r="C45" s="65" t="s">
        <v>756</v>
      </c>
      <c r="D45" s="65" t="s">
        <v>676</v>
      </c>
      <c r="E45" s="64" t="s">
        <v>757</v>
      </c>
    </row>
    <row r="46" spans="1:5">
      <c r="A46" s="64">
        <v>10</v>
      </c>
      <c r="B46" s="64">
        <v>114946</v>
      </c>
      <c r="C46" s="65" t="s">
        <v>758</v>
      </c>
      <c r="D46" s="65" t="s">
        <v>676</v>
      </c>
      <c r="E46" s="64" t="s">
        <v>759</v>
      </c>
    </row>
    <row r="48" spans="1:5" ht="15.75" thickBot="1">
      <c r="A48" t="s">
        <v>0</v>
      </c>
    </row>
    <row r="49" spans="1:5" ht="15.75" thickBot="1">
      <c r="A49" s="99">
        <v>1</v>
      </c>
      <c r="B49" s="99">
        <v>3828659</v>
      </c>
      <c r="C49" s="100" t="s">
        <v>760</v>
      </c>
      <c r="D49" s="100" t="s">
        <v>282</v>
      </c>
      <c r="E49" s="99" t="s">
        <v>761</v>
      </c>
    </row>
    <row r="50" spans="1:5" ht="15.75" thickBot="1">
      <c r="A50" s="99">
        <v>2</v>
      </c>
      <c r="B50" s="99">
        <v>619405</v>
      </c>
      <c r="C50" s="100" t="s">
        <v>762</v>
      </c>
      <c r="D50" s="100" t="s">
        <v>40</v>
      </c>
      <c r="E50" s="99" t="s">
        <v>763</v>
      </c>
    </row>
    <row r="51" spans="1:5" ht="15.75" thickBot="1">
      <c r="A51" s="64">
        <v>3</v>
      </c>
      <c r="B51" s="64">
        <v>7412996</v>
      </c>
      <c r="C51" s="65" t="s">
        <v>764</v>
      </c>
      <c r="D51" s="65" t="s">
        <v>702</v>
      </c>
      <c r="E51" s="64" t="s">
        <v>765</v>
      </c>
    </row>
    <row r="52" spans="1:5" ht="15.75" thickBot="1">
      <c r="A52" s="64">
        <v>4</v>
      </c>
      <c r="B52" s="64">
        <v>7410927</v>
      </c>
      <c r="C52" s="65" t="s">
        <v>766</v>
      </c>
      <c r="D52" s="65" t="s">
        <v>681</v>
      </c>
      <c r="E52" s="64" t="s">
        <v>767</v>
      </c>
    </row>
    <row r="53" spans="1:5" ht="15.75" thickBot="1">
      <c r="A53" s="64">
        <v>5</v>
      </c>
      <c r="B53" s="64">
        <v>749397</v>
      </c>
      <c r="C53" s="65" t="s">
        <v>768</v>
      </c>
      <c r="D53" s="65" t="s">
        <v>769</v>
      </c>
      <c r="E53" s="64" t="s">
        <v>770</v>
      </c>
    </row>
    <row r="54" spans="1:5" ht="15.75" thickBot="1">
      <c r="A54" s="97">
        <v>6</v>
      </c>
      <c r="B54" s="97">
        <v>3724186</v>
      </c>
      <c r="C54" s="98" t="s">
        <v>771</v>
      </c>
      <c r="D54" s="98" t="s">
        <v>141</v>
      </c>
      <c r="E54" s="97" t="s">
        <v>772</v>
      </c>
    </row>
    <row r="55" spans="1:5" ht="15.75" thickBot="1">
      <c r="A55" s="64">
        <v>7</v>
      </c>
      <c r="B55" s="64">
        <v>745284</v>
      </c>
      <c r="C55" s="65" t="s">
        <v>773</v>
      </c>
      <c r="D55" s="65" t="s">
        <v>719</v>
      </c>
      <c r="E55" s="64" t="s">
        <v>774</v>
      </c>
    </row>
    <row r="56" spans="1:5" ht="15.75" thickBot="1">
      <c r="A56" s="64">
        <v>8</v>
      </c>
      <c r="B56" s="64">
        <v>743108</v>
      </c>
      <c r="C56" s="65" t="s">
        <v>775</v>
      </c>
      <c r="D56" s="65" t="s">
        <v>712</v>
      </c>
      <c r="E56" s="64" t="s">
        <v>776</v>
      </c>
    </row>
    <row r="57" spans="1:5" ht="15.75" thickBot="1">
      <c r="A57" s="64">
        <v>9</v>
      </c>
      <c r="B57" s="64">
        <v>734770</v>
      </c>
      <c r="C57" s="65" t="s">
        <v>777</v>
      </c>
      <c r="D57" s="65" t="s">
        <v>707</v>
      </c>
      <c r="E57" s="64" t="s">
        <v>778</v>
      </c>
    </row>
    <row r="58" spans="1:5" ht="15.75" thickBot="1">
      <c r="A58" s="64">
        <v>10</v>
      </c>
      <c r="B58" s="64">
        <v>745755</v>
      </c>
      <c r="C58" s="65" t="s">
        <v>779</v>
      </c>
      <c r="D58" s="65" t="s">
        <v>769</v>
      </c>
      <c r="E58" s="64" t="s">
        <v>780</v>
      </c>
    </row>
    <row r="59" spans="1:5" ht="15.75" thickBot="1">
      <c r="A59" s="97">
        <v>11</v>
      </c>
      <c r="B59" s="97">
        <v>3821301</v>
      </c>
      <c r="C59" s="98" t="s">
        <v>781</v>
      </c>
      <c r="D59" s="98" t="s">
        <v>40</v>
      </c>
      <c r="E59" s="97" t="s">
        <v>782</v>
      </c>
    </row>
    <row r="60" spans="1:5" ht="15.75" thickBot="1">
      <c r="A60" s="64">
        <v>12</v>
      </c>
      <c r="B60" s="64">
        <v>743990</v>
      </c>
      <c r="C60" s="65" t="s">
        <v>783</v>
      </c>
      <c r="D60" s="65" t="s">
        <v>712</v>
      </c>
      <c r="E60" s="64" t="s">
        <v>784</v>
      </c>
    </row>
    <row r="61" spans="1:5" ht="15.75" thickBot="1">
      <c r="A61" s="64">
        <v>13</v>
      </c>
      <c r="B61" s="64">
        <v>746801</v>
      </c>
      <c r="C61" s="65" t="s">
        <v>785</v>
      </c>
      <c r="D61" s="65" t="s">
        <v>769</v>
      </c>
      <c r="E61" s="64" t="s">
        <v>786</v>
      </c>
    </row>
    <row r="62" spans="1:5" ht="15.75" thickBot="1">
      <c r="A62" s="64">
        <v>14</v>
      </c>
      <c r="B62" s="64">
        <v>742761</v>
      </c>
      <c r="C62" s="65" t="s">
        <v>787</v>
      </c>
      <c r="D62" s="65" t="s">
        <v>769</v>
      </c>
      <c r="E62" s="64" t="s">
        <v>788</v>
      </c>
    </row>
    <row r="63" spans="1:5">
      <c r="A63" s="67">
        <v>15</v>
      </c>
      <c r="B63" s="67">
        <v>3826796</v>
      </c>
      <c r="C63" s="68" t="s">
        <v>789</v>
      </c>
      <c r="D63" s="68" t="s">
        <v>35</v>
      </c>
      <c r="E63" s="67" t="s">
        <v>790</v>
      </c>
    </row>
    <row r="64" spans="1:5" ht="15.75" thickBot="1"/>
    <row r="65" spans="1:5" ht="15.75" thickBot="1">
      <c r="A65" s="67" t="s">
        <v>829</v>
      </c>
      <c r="B65" s="67"/>
      <c r="C65" s="68" t="s">
        <v>269</v>
      </c>
      <c r="D65" s="68"/>
      <c r="E65" s="67"/>
    </row>
    <row r="66" spans="1:5">
      <c r="A66" s="67"/>
      <c r="B66" s="67"/>
      <c r="C66" s="68" t="s">
        <v>830</v>
      </c>
      <c r="D66" s="68"/>
      <c r="E66" s="67"/>
    </row>
  </sheetData>
  <hyperlinks>
    <hyperlink ref="C4" r:id="rId1" display="https://spid.fftt.com/persons/1332704/details" xr:uid="{5028349C-B460-47FA-95EA-8C18818627D1}"/>
    <hyperlink ref="D4" r:id="rId2" display="https://spid.fftt.com/clubs/1010059/details" xr:uid="{7424C127-4D9A-4334-8A28-55746BC769C6}"/>
    <hyperlink ref="C5" r:id="rId3" display="https://spid.fftt.com/persons/1055274/details" xr:uid="{6DDA270A-73AD-4C68-8BF2-94E7839F8FD7}"/>
    <hyperlink ref="D5" r:id="rId4" display="https://spid.fftt.com/clubs/40001203/details" xr:uid="{6E0A8B6B-9806-4D47-B279-BBAA8B375994}"/>
    <hyperlink ref="C6" r:id="rId5" display="https://spid.fftt.com/persons/1321653/details" xr:uid="{CE4350E0-CA18-4C91-91E6-C29550809EB1}"/>
    <hyperlink ref="D6" r:id="rId6" display="https://spid.fftt.com/clubs/1740003/details" xr:uid="{5AF1C674-CEC4-4DA1-B584-163C2D5A64FB}"/>
    <hyperlink ref="C7" r:id="rId7" display="https://spid.fftt.com/persons/1272877/details" xr:uid="{ED6ECD40-21A6-46DE-9D4A-94E0DD70976F}"/>
    <hyperlink ref="D7" r:id="rId8" display="https://spid.fftt.com/clubs/1380199/details" xr:uid="{F8B3CCEB-6884-4E8F-A030-6F7BBB4267BF}"/>
    <hyperlink ref="C8" r:id="rId9" display="https://spid.fftt.com/persons/1310505/details" xr:uid="{D57F41CE-C2F3-4D54-AF53-A5EB710E6932}"/>
    <hyperlink ref="D8" r:id="rId10" display="https://spid.fftt.com/clubs/1010059/details" xr:uid="{BF3C6406-AB95-4890-AD44-931EB0DA277A}"/>
    <hyperlink ref="C9" r:id="rId11" display="https://spid.fftt.com/persons/1247061/details" xr:uid="{D453EBFC-4A3E-48BA-B40F-C10A5341D44C}"/>
    <hyperlink ref="D9" r:id="rId12" display="https://spid.fftt.com/clubs/1010059/details" xr:uid="{609C7D9C-B5B8-41F9-9698-26492E398A15}"/>
    <hyperlink ref="C10" r:id="rId13" display="https://spid.fftt.com/persons/1268229/details" xr:uid="{8C990F66-F5CD-4855-A437-EF481272504A}"/>
    <hyperlink ref="D10" r:id="rId14" display="https://spid.fftt.com/clubs/1740003/details" xr:uid="{70ABFEE1-2FFE-4C79-A003-0873A235BA25}"/>
    <hyperlink ref="C13" r:id="rId15" display="https://spid.fftt.com/persons/1071656/details" xr:uid="{1D501C28-5F5C-4810-9964-240A34B9F0D2}"/>
    <hyperlink ref="D13" r:id="rId16" display="https://spid.fftt.com/clubs/40000879/details" xr:uid="{3404B90A-E4DD-4BE2-95E7-AD302D6A0F8B}"/>
    <hyperlink ref="C14" r:id="rId17" display="https://spid.fftt.com/persons/1168689/details" xr:uid="{51C2F284-B598-4B7F-9CF1-5CC2D186F3E8}"/>
    <hyperlink ref="D14" r:id="rId18" display="https://spid.fftt.com/clubs/1380057/details" xr:uid="{59F20829-0EE1-4808-8E61-FE551FD4D2F3}"/>
    <hyperlink ref="C15" r:id="rId19" display="https://spid.fftt.com/persons/1199911/details" xr:uid="{0C0574E0-7F8E-4FF0-8D7E-C93CCE248F7B}"/>
    <hyperlink ref="D15" r:id="rId20" display="https://spid.fftt.com/clubs/1740003/details" xr:uid="{17C5D753-621F-405F-B719-7945824EEC93}"/>
    <hyperlink ref="C16" r:id="rId21" display="https://spid.fftt.com/persons/1295612/details" xr:uid="{7DE99125-0AE8-4E34-96E4-88DAF200D45A}"/>
    <hyperlink ref="D16" r:id="rId22" display="https://spid.fftt.com/clubs/1010059/details" xr:uid="{1558568B-5FD3-44C3-A3AE-6C562F874AD1}"/>
    <hyperlink ref="C17" r:id="rId23" display="https://spid.fftt.com/persons/1079162/details" xr:uid="{965E868E-542B-4B65-B16C-C9220D048B03}"/>
    <hyperlink ref="D17" r:id="rId24" display="https://spid.fftt.com/clubs/1740011/details" xr:uid="{51A57136-ED36-4179-BC90-1345F0AE06B4}"/>
    <hyperlink ref="C18" r:id="rId25" display="https://spid.fftt.com/persons/1263983/details" xr:uid="{FD9F4C40-B44E-4267-B6F4-6F5C19801F51}"/>
    <hyperlink ref="D18" r:id="rId26" display="https://spid.fftt.com/clubs/1740003/details" xr:uid="{69F40F93-50BF-4484-83FE-6D6A6D454A8E}"/>
    <hyperlink ref="C19" r:id="rId27" display="https://spid.fftt.com/persons/1219681/details" xr:uid="{60BBABEA-2341-493D-831A-14A220029062}"/>
    <hyperlink ref="D19" r:id="rId28" display="https://spid.fftt.com/clubs/1730068/details" xr:uid="{77ACDC8E-4BF5-4A5A-8084-C8FEAC53E9F4}"/>
    <hyperlink ref="C20" r:id="rId29" display="https://spid.fftt.com/persons/1248671/details" xr:uid="{CC875B46-092D-4409-A58F-1A64BCC7F818}"/>
    <hyperlink ref="D20" r:id="rId30" display="https://spid.fftt.com/clubs/1010059/details" xr:uid="{D5508097-8A20-4E5F-A221-B6302EC996D8}"/>
    <hyperlink ref="C21" r:id="rId31" display="https://spid.fftt.com/persons/1222273/details" xr:uid="{EDBA5562-C48E-45DD-8D01-F1B30EAD43D2}"/>
    <hyperlink ref="D21" r:id="rId32" display="https://spid.fftt.com/clubs/1740038/details" xr:uid="{166E389E-197C-480E-9CE9-8F90E554A0F1}"/>
    <hyperlink ref="C22" r:id="rId33" display="https://spid.fftt.com/persons/1170643/details" xr:uid="{488D230A-A87D-4E90-AA1A-52AA6EEB6DF6}"/>
    <hyperlink ref="D22" r:id="rId34" display="https://spid.fftt.com/clubs/1740038/details" xr:uid="{DDFE83FC-C207-4776-B323-6AFCA47AAE4B}"/>
    <hyperlink ref="C25" r:id="rId35" display="https://spid.fftt.com/persons/1080493/details" xr:uid="{3E6BDBAC-CC3E-42BC-8D2D-702E27FA8116}"/>
    <hyperlink ref="D25" r:id="rId36" display="https://spid.fftt.com/clubs/1380136/details" xr:uid="{1F49BDE9-000C-4948-8D1F-7871CFB6EB5F}"/>
    <hyperlink ref="C26" r:id="rId37" display="https://spid.fftt.com/persons/1097314/details" xr:uid="{C7E574D3-CED1-43BE-B517-E28848D9C11B}"/>
    <hyperlink ref="D26" r:id="rId38" display="https://spid.fftt.com/clubs/1740057/details" xr:uid="{6C7AAA8C-A2E2-4027-9E9A-FA60036A8237}"/>
    <hyperlink ref="C27" r:id="rId39" display="https://spid.fftt.com/persons/1062229/details" xr:uid="{17915A3C-D364-4144-B60C-3B5631C20968}"/>
    <hyperlink ref="D27" r:id="rId40" display="https://spid.fftt.com/clubs/1380098/details" xr:uid="{B4FDA44D-6572-479C-9E1E-9142C182108F}"/>
    <hyperlink ref="C28" r:id="rId41" display="https://spid.fftt.com/persons/1064045/details" xr:uid="{C4A46AA8-577C-43ED-9288-D71270151265}"/>
    <hyperlink ref="D28" r:id="rId42" display="https://spid.fftt.com/clubs/1740011/details" xr:uid="{7AB0365C-7C2E-4B40-AFF5-AD4BBA58E83A}"/>
    <hyperlink ref="C29" r:id="rId43" display="https://spid.fftt.com/persons/1170655/details" xr:uid="{933DCDF5-AEAF-421E-83A5-07E7598C2240}"/>
    <hyperlink ref="D29" r:id="rId44" display="https://spid.fftt.com/clubs/1740011/details" xr:uid="{787F29F3-BF3C-4FD2-85B2-54005EC79AB2}"/>
    <hyperlink ref="C30" r:id="rId45" display="https://spid.fftt.com/persons/1067574/details" xr:uid="{E5A1191D-BE68-4EE0-9560-88BA3692104E}"/>
    <hyperlink ref="D30" r:id="rId46" display="https://spid.fftt.com/clubs/1740060/details" xr:uid="{B3008A83-0FE8-43B6-A15C-E61AD4682B9D}"/>
    <hyperlink ref="C31" r:id="rId47" display="https://spid.fftt.com/persons/1197417/details" xr:uid="{764B9306-2254-4C89-BB28-20DFFE16C7B2}"/>
    <hyperlink ref="D31" r:id="rId48" display="https://spid.fftt.com/clubs/1740001/details" xr:uid="{6CB3EF6F-382E-4E90-BF0E-A24D7A49E8C3}"/>
    <hyperlink ref="C32" r:id="rId49" display="https://spid.fftt.com/persons/1208357/details" xr:uid="{683C36C3-2F9F-4A25-B13B-E637AF6868CA}"/>
    <hyperlink ref="D32" r:id="rId50" display="https://spid.fftt.com/clubs/1380057/details" xr:uid="{3E5DA36A-DF61-4A6D-A9A5-01CA10AEBE51}"/>
    <hyperlink ref="C33" r:id="rId51" display="https://spid.fftt.com/persons/1104367/details" xr:uid="{2681AF83-D266-4D4D-B40B-E8D5CD23BAD0}"/>
    <hyperlink ref="D33" r:id="rId52" display="https://spid.fftt.com/clubs/1730048/details" xr:uid="{91432EC2-A6F6-4F4B-A9CA-083EBD496C1C}"/>
    <hyperlink ref="C34" r:id="rId53" display="https://spid.fftt.com/persons/1167829/details" xr:uid="{E1328A2A-658A-4BE6-8E6C-7D16CA16D431}"/>
    <hyperlink ref="D34" r:id="rId54" display="https://spid.fftt.com/clubs/1380056/details" xr:uid="{55C0E5DF-5148-4CE3-9F70-C6DFF70D8655}"/>
    <hyperlink ref="C37" r:id="rId55" display="https://spid.fftt.com/persons/1165259/details" xr:uid="{955D1114-3FB6-4F25-BC12-1BE0658D752E}"/>
    <hyperlink ref="D37" r:id="rId56" display="https://spid.fftt.com/clubs/1740003/details" xr:uid="{6ED042F0-2563-4952-A3B1-FFF20399FC0C}"/>
    <hyperlink ref="C38" r:id="rId57" display="https://spid.fftt.com/persons/972422/details" xr:uid="{EEED4F65-4AE5-4DC2-A78B-563B4252EB80}"/>
    <hyperlink ref="D38" r:id="rId58" display="https://spid.fftt.com/clubs/1380098/details" xr:uid="{E3D9AC5E-71D8-4B15-AE4F-49E87D90EEE1}"/>
    <hyperlink ref="C39" r:id="rId59" display="https://spid.fftt.com/persons/1036314/details" xr:uid="{92EF0BB8-630A-4B56-86BE-169F890CA880}"/>
    <hyperlink ref="D39" r:id="rId60" display="https://spid.fftt.com/clubs/1380199/details" xr:uid="{C48037D9-B276-40A7-9990-6619184368BB}"/>
    <hyperlink ref="C40" r:id="rId61" display="https://spid.fftt.com/persons/1055635/details" xr:uid="{6BACD6E5-F1DF-4402-8FC6-D9855B41BFF8}"/>
    <hyperlink ref="D40" r:id="rId62" display="https://spid.fftt.com/clubs/1740003/details" xr:uid="{3D9EFB82-ED8E-412C-B4A2-A642FE53E105}"/>
    <hyperlink ref="C41" r:id="rId63" display="https://spid.fftt.com/persons/1075387/details" xr:uid="{4215239A-2362-46FC-B416-4B4067D0CACF}"/>
    <hyperlink ref="D41" r:id="rId64" display="https://spid.fftt.com/clubs/1730048/details" xr:uid="{99F2F34D-8346-4079-BD4D-B74C2298C8A7}"/>
    <hyperlink ref="C42" r:id="rId65" display="https://spid.fftt.com/persons/1184242/details" xr:uid="{77BBD6AE-25EC-48D2-8108-4B327A3986C3}"/>
    <hyperlink ref="D42" r:id="rId66" display="https://spid.fftt.com/clubs/1730068/details" xr:uid="{4BFEFE90-B7D9-4789-B492-E8E7ECD913BF}"/>
    <hyperlink ref="C43" r:id="rId67" display="https://spid.fftt.com/persons/765470/details" xr:uid="{514BE133-B580-4164-B6C9-260B54C790E0}"/>
    <hyperlink ref="D43" r:id="rId68" display="https://spid.fftt.com/clubs/1740003/details" xr:uid="{7A23A9CC-637E-443B-B96F-EA50809BE35C}"/>
    <hyperlink ref="C44" r:id="rId69" display="https://spid.fftt.com/persons/1114075/details" xr:uid="{A90629FE-0071-49E9-B3C0-3DF5F62B5A00}"/>
    <hyperlink ref="D44" r:id="rId70" display="https://spid.fftt.com/clubs/1010059/details" xr:uid="{59B9BBCF-1A85-47DC-9758-1F728B912C05}"/>
    <hyperlink ref="C45" r:id="rId71" display="https://spid.fftt.com/persons/1112829/details" xr:uid="{C7637118-76A1-4630-BBDB-A753E7CC3670}"/>
    <hyperlink ref="D45" r:id="rId72" display="https://spid.fftt.com/clubs/1010059/details" xr:uid="{F9296AA6-346C-498C-814C-7756FFB28BAE}"/>
    <hyperlink ref="C46" r:id="rId73" display="https://spid.fftt.com/persons/1114072/details" xr:uid="{9A4DAF9E-FAA3-4743-B2F5-370461EEEDC8}"/>
    <hyperlink ref="D46" r:id="rId74" display="https://spid.fftt.com/clubs/1010059/details" xr:uid="{7EA766EC-F01B-449A-850C-2DE61898A4D6}"/>
    <hyperlink ref="C49" r:id="rId75" display="https://spid.fftt.com/persons/942327/details" xr:uid="{C5754410-12F0-42BE-BBD1-B7DC07E85CEE}"/>
    <hyperlink ref="D49" r:id="rId76" display="https://spid.fftt.com/clubs/1380098/details" xr:uid="{5CF328CC-7E3B-4177-B432-E8DC59C489CF}"/>
    <hyperlink ref="C50" r:id="rId77" display="https://spid.fftt.com/persons/650811/details" xr:uid="{D767D438-C86F-4181-BEE0-B0DD49FA9A80}"/>
    <hyperlink ref="D50" r:id="rId78" display="https://spid.fftt.com/clubs/1380056/details" xr:uid="{40974E07-CCB5-4B9D-8922-0173F400CCAC}"/>
    <hyperlink ref="C51" r:id="rId79" display="https://spid.fftt.com/persons/1028755/details" xr:uid="{D2E988B8-ED4F-4DF4-921A-F08B3C54A3C0}"/>
    <hyperlink ref="D51" r:id="rId80" display="https://spid.fftt.com/clubs/1740011/details" xr:uid="{A7575530-3FB6-4E1B-9ED7-432D9E6DD7B5}"/>
    <hyperlink ref="C52" r:id="rId81" display="https://spid.fftt.com/persons/758968/details" xr:uid="{9166B7E9-CCB1-4871-AC02-41F022D381D7}"/>
    <hyperlink ref="D52" r:id="rId82" display="https://spid.fftt.com/clubs/1740003/details" xr:uid="{AD6C64CA-1DE2-4121-A413-B50FB5B08F65}"/>
    <hyperlink ref="C53" r:id="rId83" display="https://spid.fftt.com/persons/594892/details" xr:uid="{DB918155-7C66-4807-8C2E-A8C0C65C4B0E}"/>
    <hyperlink ref="D53" r:id="rId84" display="https://spid.fftt.com/clubs/40001241/details" xr:uid="{8A9E5EE9-D507-4C60-9CD8-8D54174521C8}"/>
    <hyperlink ref="C54" r:id="rId85" display="https://spid.fftt.com/persons/900097/details" xr:uid="{F83126D2-27AC-4AA7-B84B-8D21FDA8FFA0}"/>
    <hyperlink ref="D54" r:id="rId86" display="https://spid.fftt.com/clubs/1380028/details" xr:uid="{D38E7738-F374-4551-A42C-B4AC4052989D}"/>
    <hyperlink ref="C55" r:id="rId87" display="https://spid.fftt.com/persons/206017/details" xr:uid="{77016F7C-2973-4EBB-BFB9-F262DB01607B}"/>
    <hyperlink ref="D55" r:id="rId88" display="https://spid.fftt.com/clubs/1740057/details" xr:uid="{D283049C-DFA0-43AA-892F-2D264526A287}"/>
    <hyperlink ref="C56" r:id="rId89" display="https://spid.fftt.com/persons/168519/details" xr:uid="{4DF5B1B1-3007-4346-B5A3-E7F2A29DB6E1}"/>
    <hyperlink ref="D56" r:id="rId90" display="https://spid.fftt.com/clubs/1740038/details" xr:uid="{567F33FB-571C-49BB-AEF8-5509588287B6}"/>
    <hyperlink ref="C57" r:id="rId91" display="https://spid.fftt.com/persons/455533/details" xr:uid="{CB30563B-5A7D-4496-BB2A-101E123FE129}"/>
    <hyperlink ref="D57" r:id="rId92" display="https://spid.fftt.com/clubs/1730068/details" xr:uid="{EF6E3CC7-B39E-4062-BF4B-0E607705557D}"/>
    <hyperlink ref="C58" r:id="rId93" display="https://spid.fftt.com/persons/161443/details" xr:uid="{8F082C34-4566-44D4-809D-5F87CD965192}"/>
    <hyperlink ref="D58" r:id="rId94" display="https://spid.fftt.com/clubs/40001241/details" xr:uid="{41FC766D-01E8-401D-8B00-D4731FFCE4C0}"/>
    <hyperlink ref="C59" r:id="rId95" display="https://spid.fftt.com/persons/538776/details" xr:uid="{2FF11D92-7269-413C-ABEB-48BA59D0F409}"/>
    <hyperlink ref="D59" r:id="rId96" display="https://spid.fftt.com/clubs/1380056/details" xr:uid="{5F1B8690-B8ED-4025-A1EA-E38084FECE7D}"/>
    <hyperlink ref="C60" r:id="rId97" display="https://spid.fftt.com/persons/25169/details" xr:uid="{86A19F1A-C945-4DC1-B6BE-E6525D557F1A}"/>
    <hyperlink ref="D60" r:id="rId98" display="https://spid.fftt.com/clubs/1740038/details" xr:uid="{D5753A0F-82C3-44C8-BC4F-FB79D6AB7845}"/>
    <hyperlink ref="C61" r:id="rId99" display="https://spid.fftt.com/persons/309333/details" xr:uid="{DF91FE1F-CB82-49C8-B940-F63656EC9CB3}"/>
    <hyperlink ref="D61" r:id="rId100" display="https://spid.fftt.com/clubs/40001241/details" xr:uid="{FCF57614-FCF8-4DC5-A860-EB776CD7EAEB}"/>
    <hyperlink ref="C62" r:id="rId101" display="https://spid.fftt.com/persons/69705/details" xr:uid="{11C40827-3F49-4FEC-ABA5-9B0768E790CA}"/>
    <hyperlink ref="D62" r:id="rId102" display="https://spid.fftt.com/clubs/40001241/details" xr:uid="{F2EE47FF-3743-43C6-910A-66B7FEDA0190}"/>
    <hyperlink ref="C63" r:id="rId103" display="https://spid.fftt.com/persons/826042/details" xr:uid="{F00D4DD9-ED82-4ACD-A093-44E4C9CBCC8A}"/>
    <hyperlink ref="D63" r:id="rId104" display="https://spid.fftt.com/clubs/1380189/details" xr:uid="{51B025B6-FBCC-4129-8B2A-7B51978EFDF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4281-546D-4E4A-9CC9-AFA742A7A20D}">
  <dimension ref="A2:F77"/>
  <sheetViews>
    <sheetView topLeftCell="A10" workbookViewId="0">
      <selection activeCell="B34" sqref="B34"/>
    </sheetView>
  </sheetViews>
  <sheetFormatPr baseColWidth="10" defaultRowHeight="15"/>
  <cols>
    <col min="1" max="3" width="11.42578125" style="168"/>
    <col min="4" max="4" width="36.5703125" style="168" customWidth="1"/>
    <col min="5" max="5" width="40.28515625" style="168" customWidth="1"/>
    <col min="6" max="16384" width="11.42578125" style="168"/>
  </cols>
  <sheetData>
    <row r="2" spans="1:6">
      <c r="A2" s="168" t="s">
        <v>613</v>
      </c>
    </row>
    <row r="3" spans="1:6" ht="15.75" thickBot="1"/>
    <row r="4" spans="1:6" ht="20.100000000000001" customHeight="1" thickBot="1">
      <c r="B4" s="99">
        <v>1</v>
      </c>
      <c r="C4" s="99">
        <v>3834942</v>
      </c>
      <c r="D4" s="100" t="s">
        <v>903</v>
      </c>
      <c r="E4" s="100" t="s">
        <v>359</v>
      </c>
      <c r="F4" s="99" t="s">
        <v>904</v>
      </c>
    </row>
    <row r="5" spans="1:6" ht="20.100000000000001" customHeight="1" thickBot="1">
      <c r="B5" s="64">
        <v>2</v>
      </c>
      <c r="C5" s="64">
        <v>7415687</v>
      </c>
      <c r="D5" s="65" t="s">
        <v>680</v>
      </c>
      <c r="E5" s="65" t="s">
        <v>681</v>
      </c>
      <c r="F5" s="64" t="s">
        <v>679</v>
      </c>
    </row>
    <row r="6" spans="1:6" ht="20.100000000000001" customHeight="1" thickBot="1">
      <c r="B6" s="171">
        <v>3</v>
      </c>
      <c r="C6" s="171">
        <v>3835590</v>
      </c>
      <c r="D6" s="172" t="s">
        <v>905</v>
      </c>
      <c r="E6" s="172" t="s">
        <v>623</v>
      </c>
      <c r="F6" s="171" t="s">
        <v>682</v>
      </c>
    </row>
    <row r="7" spans="1:6" ht="20.100000000000001" customHeight="1" thickBot="1">
      <c r="B7" s="64">
        <v>4</v>
      </c>
      <c r="C7" s="64">
        <v>3834520</v>
      </c>
      <c r="D7" s="65" t="s">
        <v>683</v>
      </c>
      <c r="E7" s="65" t="s">
        <v>115</v>
      </c>
      <c r="F7" s="64" t="s">
        <v>684</v>
      </c>
    </row>
    <row r="8" spans="1:6" ht="20.100000000000001" customHeight="1" thickBot="1">
      <c r="B8" s="64">
        <v>5</v>
      </c>
      <c r="C8" s="64">
        <v>7414277</v>
      </c>
      <c r="D8" s="65" t="s">
        <v>906</v>
      </c>
      <c r="E8" s="65" t="s">
        <v>681</v>
      </c>
      <c r="F8" s="64" t="s">
        <v>686</v>
      </c>
    </row>
    <row r="9" spans="1:6" ht="20.100000000000001" customHeight="1" thickBot="1">
      <c r="B9" s="64">
        <v>6</v>
      </c>
      <c r="C9" s="64">
        <v>116281</v>
      </c>
      <c r="D9" s="65" t="s">
        <v>685</v>
      </c>
      <c r="E9" s="65" t="s">
        <v>676</v>
      </c>
      <c r="F9" s="64" t="s">
        <v>688</v>
      </c>
    </row>
    <row r="10" spans="1:6" ht="20.100000000000001" customHeight="1" thickBot="1">
      <c r="B10" s="64">
        <v>7</v>
      </c>
      <c r="C10" s="64">
        <v>7414820</v>
      </c>
      <c r="D10" s="65" t="s">
        <v>907</v>
      </c>
      <c r="E10" s="65" t="s">
        <v>719</v>
      </c>
      <c r="F10" s="64" t="s">
        <v>690</v>
      </c>
    </row>
    <row r="11" spans="1:6" ht="20.100000000000001" customHeight="1" thickBot="1">
      <c r="B11" s="64">
        <v>8</v>
      </c>
      <c r="C11" s="64">
        <v>7416088</v>
      </c>
      <c r="D11" s="65" t="s">
        <v>908</v>
      </c>
      <c r="E11" s="65" t="s">
        <v>909</v>
      </c>
      <c r="F11" s="64" t="s">
        <v>910</v>
      </c>
    </row>
    <row r="12" spans="1:6" ht="20.100000000000001" customHeight="1" thickBot="1">
      <c r="B12" s="64">
        <v>9</v>
      </c>
      <c r="C12" s="64">
        <v>7415130</v>
      </c>
      <c r="D12" s="65" t="s">
        <v>689</v>
      </c>
      <c r="E12" s="65" t="s">
        <v>681</v>
      </c>
      <c r="F12" s="64" t="s">
        <v>911</v>
      </c>
    </row>
    <row r="13" spans="1:6" ht="20.100000000000001" customHeight="1">
      <c r="B13" s="64">
        <v>10</v>
      </c>
      <c r="C13" s="64">
        <v>115796</v>
      </c>
      <c r="D13" s="65" t="s">
        <v>687</v>
      </c>
      <c r="E13" s="65" t="s">
        <v>676</v>
      </c>
      <c r="F13" s="64" t="s">
        <v>912</v>
      </c>
    </row>
    <row r="15" spans="1:6" ht="15.75" thickBot="1">
      <c r="A15" s="168" t="s">
        <v>547</v>
      </c>
    </row>
    <row r="16" spans="1:6" ht="15" customHeight="1" thickBot="1">
      <c r="B16" s="64">
        <v>1</v>
      </c>
      <c r="C16" s="64">
        <v>7414543</v>
      </c>
      <c r="D16" s="65" t="s">
        <v>913</v>
      </c>
      <c r="E16" s="65" t="s">
        <v>712</v>
      </c>
      <c r="F16" s="64" t="s">
        <v>914</v>
      </c>
    </row>
    <row r="17" spans="1:6" ht="15" customHeight="1" thickBot="1">
      <c r="B17" s="99">
        <v>2</v>
      </c>
      <c r="C17" s="99">
        <v>3833194</v>
      </c>
      <c r="D17" s="100" t="s">
        <v>915</v>
      </c>
      <c r="E17" s="100" t="s">
        <v>274</v>
      </c>
      <c r="F17" s="99" t="s">
        <v>696</v>
      </c>
    </row>
    <row r="18" spans="1:6" ht="15.75" thickBot="1">
      <c r="B18" s="64">
        <v>3</v>
      </c>
      <c r="C18" s="64">
        <v>9252022</v>
      </c>
      <c r="D18" s="65" t="s">
        <v>697</v>
      </c>
      <c r="E18" s="65" t="s">
        <v>681</v>
      </c>
      <c r="F18" s="64" t="s">
        <v>698</v>
      </c>
    </row>
    <row r="19" spans="1:6" ht="15.75" thickBot="1">
      <c r="B19" s="64">
        <v>4</v>
      </c>
      <c r="C19" s="64">
        <v>115817</v>
      </c>
      <c r="D19" s="65" t="s">
        <v>709</v>
      </c>
      <c r="E19" s="65" t="s">
        <v>676</v>
      </c>
      <c r="F19" s="64" t="s">
        <v>700</v>
      </c>
    </row>
    <row r="20" spans="1:6" ht="15.75" thickBot="1">
      <c r="B20" s="64">
        <v>5</v>
      </c>
      <c r="C20" s="64">
        <v>738871</v>
      </c>
      <c r="D20" s="65" t="s">
        <v>706</v>
      </c>
      <c r="E20" s="65" t="s">
        <v>707</v>
      </c>
      <c r="F20" s="64" t="s">
        <v>703</v>
      </c>
    </row>
    <row r="21" spans="1:6" ht="15.75" thickBot="1">
      <c r="B21" s="64">
        <v>6</v>
      </c>
      <c r="C21" s="64">
        <v>116153</v>
      </c>
      <c r="D21" s="65" t="s">
        <v>699</v>
      </c>
      <c r="E21" s="65" t="s">
        <v>676</v>
      </c>
      <c r="F21" s="64" t="s">
        <v>705</v>
      </c>
    </row>
    <row r="22" spans="1:6" ht="15.75" thickBot="1">
      <c r="B22" s="64">
        <v>7</v>
      </c>
      <c r="C22" s="64">
        <v>737905</v>
      </c>
      <c r="D22" s="65" t="s">
        <v>916</v>
      </c>
      <c r="E22" s="65" t="s">
        <v>917</v>
      </c>
      <c r="F22" s="64" t="s">
        <v>713</v>
      </c>
    </row>
    <row r="23" spans="1:6" ht="15.75" thickBot="1">
      <c r="B23" s="64">
        <v>8</v>
      </c>
      <c r="C23" s="64">
        <v>7413405</v>
      </c>
      <c r="D23" s="65" t="s">
        <v>701</v>
      </c>
      <c r="E23" s="65" t="s">
        <v>702</v>
      </c>
      <c r="F23" s="64" t="s">
        <v>715</v>
      </c>
    </row>
    <row r="24" spans="1:6" ht="15.75" thickBot="1">
      <c r="B24" s="64">
        <v>9</v>
      </c>
      <c r="C24" s="64">
        <v>7415088</v>
      </c>
      <c r="D24" s="65" t="s">
        <v>704</v>
      </c>
      <c r="E24" s="65" t="s">
        <v>681</v>
      </c>
      <c r="F24" s="64" t="s">
        <v>918</v>
      </c>
    </row>
    <row r="25" spans="1:6">
      <c r="B25" s="64">
        <v>10</v>
      </c>
      <c r="C25" s="64">
        <v>7414298</v>
      </c>
      <c r="D25" s="65" t="s">
        <v>919</v>
      </c>
      <c r="E25" s="65" t="s">
        <v>920</v>
      </c>
      <c r="F25" s="64" t="s">
        <v>918</v>
      </c>
    </row>
    <row r="26" spans="1:6">
      <c r="B26" s="173"/>
    </row>
    <row r="27" spans="1:6" ht="15.75" thickBot="1">
      <c r="A27" s="168" t="s">
        <v>431</v>
      </c>
      <c r="B27" s="173"/>
    </row>
    <row r="28" spans="1:6" ht="15.75" thickBot="1">
      <c r="B28" s="99">
        <v>1</v>
      </c>
      <c r="C28" s="99">
        <v>3831541</v>
      </c>
      <c r="D28" s="100" t="s">
        <v>921</v>
      </c>
      <c r="E28" s="100" t="s">
        <v>40</v>
      </c>
      <c r="F28" s="99" t="s">
        <v>922</v>
      </c>
    </row>
    <row r="29" spans="1:6" ht="15.75" thickBot="1">
      <c r="B29" s="64">
        <v>2</v>
      </c>
      <c r="C29" s="64">
        <v>7413568</v>
      </c>
      <c r="D29" s="65" t="s">
        <v>923</v>
      </c>
      <c r="E29" s="65" t="s">
        <v>731</v>
      </c>
      <c r="F29" s="64" t="s">
        <v>720</v>
      </c>
    </row>
    <row r="30" spans="1:6" ht="15.75" thickBot="1">
      <c r="B30" s="64">
        <v>3</v>
      </c>
      <c r="C30" s="64">
        <v>7413748</v>
      </c>
      <c r="D30" s="65" t="s">
        <v>924</v>
      </c>
      <c r="E30" s="65" t="s">
        <v>702</v>
      </c>
      <c r="F30" s="64" t="s">
        <v>722</v>
      </c>
    </row>
    <row r="31" spans="1:6" ht="15.75" thickBot="1">
      <c r="B31" s="64">
        <v>4</v>
      </c>
      <c r="C31" s="64">
        <v>7412859</v>
      </c>
      <c r="D31" s="65" t="s">
        <v>925</v>
      </c>
      <c r="E31" s="65" t="s">
        <v>702</v>
      </c>
      <c r="F31" s="64" t="s">
        <v>724</v>
      </c>
    </row>
    <row r="32" spans="1:6" ht="15.75" thickBot="1">
      <c r="B32" s="171">
        <v>5</v>
      </c>
      <c r="C32" s="171">
        <v>3830643</v>
      </c>
      <c r="D32" s="172" t="s">
        <v>721</v>
      </c>
      <c r="E32" s="172" t="s">
        <v>282</v>
      </c>
      <c r="F32" s="171" t="s">
        <v>726</v>
      </c>
    </row>
    <row r="33" spans="1:6" ht="15.75" thickBot="1">
      <c r="B33" s="64">
        <v>6</v>
      </c>
      <c r="C33" s="64">
        <v>7412817</v>
      </c>
      <c r="D33" s="65" t="s">
        <v>926</v>
      </c>
      <c r="E33" s="65" t="s">
        <v>719</v>
      </c>
      <c r="F33" s="64" t="s">
        <v>729</v>
      </c>
    </row>
    <row r="34" spans="1:6" ht="15.75" thickBot="1">
      <c r="B34" s="171">
        <v>7</v>
      </c>
      <c r="C34" s="171">
        <v>3828811</v>
      </c>
      <c r="D34" s="172" t="s">
        <v>927</v>
      </c>
      <c r="E34" s="172" t="s">
        <v>183</v>
      </c>
      <c r="F34" s="171" t="s">
        <v>737</v>
      </c>
    </row>
    <row r="35" spans="1:6" ht="15.75" thickBot="1">
      <c r="B35" s="64">
        <v>8</v>
      </c>
      <c r="C35" s="64">
        <v>7413512</v>
      </c>
      <c r="D35" s="65" t="s">
        <v>928</v>
      </c>
      <c r="E35" s="65" t="s">
        <v>712</v>
      </c>
      <c r="F35" s="64" t="s">
        <v>739</v>
      </c>
    </row>
    <row r="36" spans="1:6" ht="15.75" thickBot="1">
      <c r="B36" s="171">
        <v>9</v>
      </c>
      <c r="C36" s="171">
        <v>3832639</v>
      </c>
      <c r="D36" s="172" t="s">
        <v>929</v>
      </c>
      <c r="E36" s="172" t="s">
        <v>381</v>
      </c>
      <c r="F36" s="171" t="s">
        <v>930</v>
      </c>
    </row>
    <row r="37" spans="1:6">
      <c r="B37" s="64">
        <v>10</v>
      </c>
      <c r="C37" s="64">
        <v>738498</v>
      </c>
      <c r="D37" s="65" t="s">
        <v>931</v>
      </c>
      <c r="E37" s="65" t="s">
        <v>917</v>
      </c>
      <c r="F37" s="64" t="s">
        <v>930</v>
      </c>
    </row>
    <row r="38" spans="1:6">
      <c r="B38" s="173"/>
    </row>
    <row r="39" spans="1:6" ht="15.75" thickBot="1">
      <c r="A39" s="168" t="s">
        <v>289</v>
      </c>
      <c r="B39" s="173"/>
    </row>
    <row r="40" spans="1:6" ht="15.75" thickBot="1">
      <c r="B40" s="99">
        <v>1</v>
      </c>
      <c r="C40" s="99">
        <v>3831771</v>
      </c>
      <c r="D40" s="100" t="s">
        <v>932</v>
      </c>
      <c r="E40" s="100" t="s">
        <v>310</v>
      </c>
      <c r="F40" s="99" t="s">
        <v>933</v>
      </c>
    </row>
    <row r="41" spans="1:6" ht="15.75" thickBot="1">
      <c r="B41" s="99">
        <v>2</v>
      </c>
      <c r="C41" s="99">
        <v>3831029</v>
      </c>
      <c r="D41" s="100" t="s">
        <v>934</v>
      </c>
      <c r="E41" s="100" t="s">
        <v>233</v>
      </c>
      <c r="F41" s="99" t="s">
        <v>743</v>
      </c>
    </row>
    <row r="42" spans="1:6" ht="15.75" thickBot="1">
      <c r="B42" s="64">
        <v>3</v>
      </c>
      <c r="C42" s="64">
        <v>737507</v>
      </c>
      <c r="D42" s="65" t="s">
        <v>748</v>
      </c>
      <c r="E42" s="65" t="s">
        <v>736</v>
      </c>
      <c r="F42" s="64" t="s">
        <v>745</v>
      </c>
    </row>
    <row r="43" spans="1:6" ht="15.75" thickBot="1">
      <c r="B43" s="64">
        <v>4</v>
      </c>
      <c r="C43" s="64">
        <v>7411010</v>
      </c>
      <c r="D43" s="65" t="s">
        <v>752</v>
      </c>
      <c r="E43" s="65" t="s">
        <v>681</v>
      </c>
      <c r="F43" s="64" t="s">
        <v>747</v>
      </c>
    </row>
    <row r="44" spans="1:6" ht="15.75" thickBot="1">
      <c r="B44" s="64">
        <v>5</v>
      </c>
      <c r="C44" s="64">
        <v>738587</v>
      </c>
      <c r="D44" s="65" t="s">
        <v>750</v>
      </c>
      <c r="E44" s="65" t="s">
        <v>707</v>
      </c>
      <c r="F44" s="64" t="s">
        <v>749</v>
      </c>
    </row>
    <row r="45" spans="1:6" ht="15.75" thickBot="1">
      <c r="B45" s="64">
        <v>6</v>
      </c>
      <c r="C45" s="64">
        <v>114792</v>
      </c>
      <c r="D45" s="65" t="s">
        <v>935</v>
      </c>
      <c r="E45" s="65" t="s">
        <v>676</v>
      </c>
      <c r="F45" s="64" t="s">
        <v>751</v>
      </c>
    </row>
    <row r="46" spans="1:6" ht="15.75" thickBot="1">
      <c r="B46" s="64">
        <v>7</v>
      </c>
      <c r="C46" s="64">
        <v>7413206</v>
      </c>
      <c r="D46" s="65" t="s">
        <v>746</v>
      </c>
      <c r="E46" s="65" t="s">
        <v>681</v>
      </c>
      <c r="F46" s="64" t="s">
        <v>757</v>
      </c>
    </row>
    <row r="47" spans="1:6" ht="15.75" thickBot="1">
      <c r="B47" s="64">
        <v>8</v>
      </c>
      <c r="C47" s="64">
        <v>114932</v>
      </c>
      <c r="D47" s="65" t="s">
        <v>756</v>
      </c>
      <c r="E47" s="65" t="s">
        <v>676</v>
      </c>
      <c r="F47" s="64" t="s">
        <v>759</v>
      </c>
    </row>
    <row r="48" spans="1:6" ht="15.75" thickBot="1">
      <c r="B48" s="64">
        <v>9</v>
      </c>
      <c r="C48" s="64">
        <v>6950254</v>
      </c>
      <c r="D48" s="65" t="s">
        <v>936</v>
      </c>
      <c r="E48" s="65" t="s">
        <v>707</v>
      </c>
      <c r="F48" s="64" t="s">
        <v>937</v>
      </c>
    </row>
    <row r="49" spans="1:6">
      <c r="B49" s="64">
        <v>10</v>
      </c>
      <c r="C49" s="64">
        <v>114947</v>
      </c>
      <c r="D49" s="65" t="s">
        <v>754</v>
      </c>
      <c r="E49" s="65" t="s">
        <v>676</v>
      </c>
      <c r="F49" s="64" t="s">
        <v>937</v>
      </c>
    </row>
    <row r="50" spans="1:6">
      <c r="B50" s="174"/>
    </row>
    <row r="51" spans="1:6" ht="15.75" thickBot="1">
      <c r="A51" s="168" t="s">
        <v>938</v>
      </c>
      <c r="B51" s="174"/>
    </row>
    <row r="52" spans="1:6" ht="15.75" thickBot="1">
      <c r="B52" s="64">
        <v>1</v>
      </c>
      <c r="C52" s="64">
        <v>7411648</v>
      </c>
      <c r="D52" s="65" t="s">
        <v>939</v>
      </c>
      <c r="E52" s="65" t="s">
        <v>712</v>
      </c>
      <c r="F52" s="64" t="s">
        <v>940</v>
      </c>
    </row>
    <row r="53" spans="1:6" ht="15.75" thickBot="1">
      <c r="B53" s="64">
        <v>2</v>
      </c>
      <c r="C53" s="64">
        <v>6311276</v>
      </c>
      <c r="D53" s="65" t="s">
        <v>941</v>
      </c>
      <c r="E53" s="65" t="s">
        <v>707</v>
      </c>
      <c r="F53" s="64" t="s">
        <v>763</v>
      </c>
    </row>
    <row r="54" spans="1:6" ht="15.75" thickBot="1">
      <c r="B54" s="64">
        <v>3</v>
      </c>
      <c r="C54" s="64">
        <v>734770</v>
      </c>
      <c r="D54" s="65" t="s">
        <v>777</v>
      </c>
      <c r="E54" s="65" t="s">
        <v>707</v>
      </c>
      <c r="F54" s="64" t="s">
        <v>765</v>
      </c>
    </row>
    <row r="55" spans="1:6" ht="15.75" thickBot="1">
      <c r="B55" s="171">
        <v>4</v>
      </c>
      <c r="C55" s="171">
        <v>3828752</v>
      </c>
      <c r="D55" s="172" t="s">
        <v>942</v>
      </c>
      <c r="E55" s="172" t="s">
        <v>29</v>
      </c>
      <c r="F55" s="171" t="s">
        <v>767</v>
      </c>
    </row>
    <row r="56" spans="1:6" ht="15.75" thickBot="1">
      <c r="B56" s="64">
        <v>5</v>
      </c>
      <c r="C56" s="64">
        <v>749397</v>
      </c>
      <c r="D56" s="65" t="s">
        <v>768</v>
      </c>
      <c r="E56" s="65" t="s">
        <v>769</v>
      </c>
      <c r="F56" s="64" t="s">
        <v>770</v>
      </c>
    </row>
    <row r="57" spans="1:6" ht="15.75" thickBot="1">
      <c r="B57" s="64">
        <v>6</v>
      </c>
      <c r="C57" s="64">
        <v>7412996</v>
      </c>
      <c r="D57" s="65" t="s">
        <v>764</v>
      </c>
      <c r="E57" s="65" t="s">
        <v>702</v>
      </c>
      <c r="F57" s="64" t="s">
        <v>772</v>
      </c>
    </row>
    <row r="58" spans="1:6" ht="15.75" thickBot="1">
      <c r="B58" s="64">
        <v>7</v>
      </c>
      <c r="C58" s="64">
        <v>746801</v>
      </c>
      <c r="D58" s="65" t="s">
        <v>785</v>
      </c>
      <c r="E58" s="65" t="s">
        <v>769</v>
      </c>
      <c r="F58" s="64" t="s">
        <v>774</v>
      </c>
    </row>
    <row r="59" spans="1:6" ht="15.75" thickBot="1">
      <c r="B59" s="171">
        <v>8</v>
      </c>
      <c r="C59" s="171">
        <v>3821301</v>
      </c>
      <c r="D59" s="172" t="s">
        <v>781</v>
      </c>
      <c r="E59" s="172" t="s">
        <v>40</v>
      </c>
      <c r="F59" s="171" t="s">
        <v>776</v>
      </c>
    </row>
    <row r="60" spans="1:6" ht="15.75" thickBot="1">
      <c r="A60" s="175"/>
      <c r="B60" s="64">
        <v>9</v>
      </c>
      <c r="C60" s="64">
        <v>745284</v>
      </c>
      <c r="D60" s="65" t="s">
        <v>773</v>
      </c>
      <c r="E60" s="65" t="s">
        <v>719</v>
      </c>
      <c r="F60" s="64" t="s">
        <v>778</v>
      </c>
    </row>
    <row r="61" spans="1:6" ht="15.75" thickBot="1">
      <c r="B61" s="64">
        <v>10</v>
      </c>
      <c r="C61" s="64">
        <v>749631</v>
      </c>
      <c r="D61" s="65" t="s">
        <v>943</v>
      </c>
      <c r="E61" s="65" t="s">
        <v>944</v>
      </c>
      <c r="F61" s="64" t="s">
        <v>780</v>
      </c>
    </row>
    <row r="62" spans="1:6" ht="15.75" thickBot="1">
      <c r="B62" s="64">
        <v>11</v>
      </c>
      <c r="C62" s="64">
        <v>743990</v>
      </c>
      <c r="D62" s="65" t="s">
        <v>783</v>
      </c>
      <c r="E62" s="65" t="s">
        <v>712</v>
      </c>
      <c r="F62" s="64" t="s">
        <v>782</v>
      </c>
    </row>
    <row r="63" spans="1:6" ht="15.75" thickBot="1">
      <c r="B63" s="64">
        <v>12</v>
      </c>
      <c r="C63" s="64">
        <v>745755</v>
      </c>
      <c r="D63" s="65" t="s">
        <v>779</v>
      </c>
      <c r="E63" s="65" t="s">
        <v>769</v>
      </c>
      <c r="F63" s="64" t="s">
        <v>784</v>
      </c>
    </row>
    <row r="64" spans="1:6" ht="15.75" thickBot="1">
      <c r="B64" s="64">
        <v>13</v>
      </c>
      <c r="C64" s="64">
        <v>7410927</v>
      </c>
      <c r="D64" s="65" t="s">
        <v>766</v>
      </c>
      <c r="E64" s="65" t="s">
        <v>681</v>
      </c>
      <c r="F64" s="64" t="s">
        <v>786</v>
      </c>
    </row>
    <row r="65" spans="2:6" ht="15.75" thickBot="1">
      <c r="B65" s="64">
        <v>14</v>
      </c>
      <c r="C65" s="64">
        <v>7410888</v>
      </c>
      <c r="D65" s="65" t="s">
        <v>945</v>
      </c>
      <c r="E65" s="65" t="s">
        <v>681</v>
      </c>
      <c r="F65" s="64" t="s">
        <v>788</v>
      </c>
    </row>
    <row r="66" spans="2:6" ht="15.75" thickBot="1">
      <c r="B66" s="186">
        <v>15</v>
      </c>
      <c r="C66" s="187">
        <v>3724186</v>
      </c>
      <c r="D66" s="188" t="s">
        <v>771</v>
      </c>
      <c r="E66" s="188" t="s">
        <v>141</v>
      </c>
      <c r="F66" s="186" t="s">
        <v>790</v>
      </c>
    </row>
    <row r="67" spans="2:6">
      <c r="B67" s="64">
        <v>16</v>
      </c>
      <c r="C67" s="64">
        <v>745547</v>
      </c>
      <c r="D67" s="65" t="s">
        <v>946</v>
      </c>
      <c r="E67" s="65" t="s">
        <v>920</v>
      </c>
      <c r="F67" s="64" t="s">
        <v>947</v>
      </c>
    </row>
    <row r="68" spans="2:6">
      <c r="B68" s="173"/>
    </row>
    <row r="69" spans="2:6">
      <c r="B69" s="173"/>
    </row>
    <row r="70" spans="2:6">
      <c r="B70" s="174"/>
    </row>
    <row r="71" spans="2:6">
      <c r="B71" s="174"/>
    </row>
    <row r="72" spans="2:6">
      <c r="B72" s="173"/>
    </row>
    <row r="73" spans="2:6">
      <c r="B73" s="173"/>
    </row>
    <row r="74" spans="2:6">
      <c r="B74" s="173"/>
    </row>
    <row r="75" spans="2:6">
      <c r="B75" s="174"/>
    </row>
    <row r="76" spans="2:6">
      <c r="B76" s="174"/>
    </row>
    <row r="77" spans="2:6">
      <c r="B77" s="173"/>
    </row>
  </sheetData>
  <hyperlinks>
    <hyperlink ref="D4" r:id="rId1" display="https://spid.fftt.com/persons/1297035/details" xr:uid="{05577ED0-EDC2-4C9E-9CD3-E45E04952197}"/>
    <hyperlink ref="E4" r:id="rId2" display="https://spid.fftt.com/clubs/1380236/details" xr:uid="{FCFE13A8-1CAA-402E-A7AE-FB386306088E}"/>
    <hyperlink ref="D5" r:id="rId3" display="https://spid.fftt.com/persons/1321653/details" xr:uid="{A33F5A1C-0CE1-455A-8B98-6CA7F0BDA420}"/>
    <hyperlink ref="E5" r:id="rId4" display="https://spid.fftt.com/clubs/1740003/details" xr:uid="{0125FD08-C5EA-4440-BF3D-09FCDDD6189E}"/>
    <hyperlink ref="D6" r:id="rId5" display="https://spid.fftt.com/persons/1328219/details" xr:uid="{7FD8B851-0EED-4A25-A16A-E2A430A10CE8}"/>
    <hyperlink ref="E6" r:id="rId6" display="https://spid.fftt.com/clubs/1380181/details" xr:uid="{FB2B6A68-1D43-40F3-841C-DCA6DBCC2DAE}"/>
    <hyperlink ref="D7" r:id="rId7" display="https://spid.fftt.com/persons/1272877/details" xr:uid="{86E7CF12-8CED-4759-BAD5-CA3DB5D47A54}"/>
    <hyperlink ref="E7" r:id="rId8" display="https://spid.fftt.com/clubs/1380199/details" xr:uid="{CA96E377-E7B6-45A4-95D7-39C383303D2D}"/>
    <hyperlink ref="D8" r:id="rId9" display="https://spid.fftt.com/persons/1175902/details" xr:uid="{C251DDD7-FB8C-49D0-B473-5741FBEC5D2D}"/>
    <hyperlink ref="E8" r:id="rId10" display="https://spid.fftt.com/clubs/1740003/details" xr:uid="{2BB9CCAD-7ED4-4EA5-AC58-7949BBA11012}"/>
    <hyperlink ref="D9" r:id="rId11" display="https://spid.fftt.com/persons/1310505/details" xr:uid="{D2FA284E-F6DF-451E-B3B9-89BF41F3DCFD}"/>
    <hyperlink ref="E9" r:id="rId12" display="https://spid.fftt.com/clubs/1010059/details" xr:uid="{70F11C45-4261-447E-94D6-8168F6653325}"/>
    <hyperlink ref="D10" r:id="rId13" display="https://spid.fftt.com/persons/1229646/details" xr:uid="{FB396A91-3761-42E6-9145-3C416C6026F9}"/>
    <hyperlink ref="E10" r:id="rId14" display="https://spid.fftt.com/clubs/1740057/details" xr:uid="{9C6FFEBC-9025-499F-9C3B-C8F76DB86161}"/>
    <hyperlink ref="D11" r:id="rId15" display="https://spid.fftt.com/persons/1750095/details" xr:uid="{DD032011-1835-43C9-AB79-9888FC5E6D2D}"/>
    <hyperlink ref="E11" r:id="rId16" display="https://spid.fftt.com/clubs/1740047/details" xr:uid="{1A7794ED-C5DB-4B73-9D31-7DB9F5F00CD6}"/>
    <hyperlink ref="D12" r:id="rId17" display="https://spid.fftt.com/persons/1268229/details" xr:uid="{5066D60B-1AB1-4D52-9407-217A927CBD9E}"/>
    <hyperlink ref="E12" r:id="rId18" display="https://spid.fftt.com/clubs/1740003/details" xr:uid="{DA956D5F-61D9-4049-8C72-6C9309C42D61}"/>
    <hyperlink ref="D13" r:id="rId19" display="https://spid.fftt.com/persons/1247061/details" xr:uid="{4E5BF8A6-A738-416E-A7BD-E7619D81F565}"/>
    <hyperlink ref="E13" r:id="rId20" display="https://spid.fftt.com/clubs/1010059/details" xr:uid="{A6EC6F86-A137-4039-94AA-751E0F77D185}"/>
    <hyperlink ref="D16" r:id="rId21" display="https://spid.fftt.com/persons/1202581/details" xr:uid="{A5A911D1-B31E-449A-B646-6FD52530CEB6}"/>
    <hyperlink ref="E16" r:id="rId22" display="https://spid.fftt.com/clubs/1740038/details" xr:uid="{70DA6D53-4971-4D23-B065-000DEAC80E57}"/>
    <hyperlink ref="D17" r:id="rId23" display="https://spid.fftt.com/persons/1203787/details" xr:uid="{532F28F8-6A5E-463B-8B27-F4DBD32EE3F1}"/>
    <hyperlink ref="E17" r:id="rId24" display="https://spid.fftt.com/clubs/40000693/details" xr:uid="{F4D77C55-C942-4A97-A893-FA8CB18377AD}"/>
    <hyperlink ref="D18" r:id="rId25" display="https://spid.fftt.com/persons/1199911/details" xr:uid="{F790DE22-B349-4F3A-B435-0CD0995B7653}"/>
    <hyperlink ref="E18" r:id="rId26" display="https://spid.fftt.com/clubs/1740003/details" xr:uid="{D975C43A-9BAC-416F-BDA6-DB8BA7AF1B86}"/>
    <hyperlink ref="D19" r:id="rId27" display="https://spid.fftt.com/persons/1248671/details" xr:uid="{EAE1F920-D711-4A13-A7F3-0CDB3932EF3D}"/>
    <hyperlink ref="E19" r:id="rId28" display="https://spid.fftt.com/clubs/1010059/details" xr:uid="{1F4637C7-D646-46F1-A5EC-090C577F55E6}"/>
    <hyperlink ref="D20" r:id="rId29" display="https://spid.fftt.com/persons/1219681/details" xr:uid="{FD7C76F0-42C3-49A4-808B-89C428B2AE8A}"/>
    <hyperlink ref="E20" r:id="rId30" display="https://spid.fftt.com/clubs/1730068/details" xr:uid="{8A2537F3-7F29-4CDF-9F4D-1161F8FF323A}"/>
    <hyperlink ref="D21" r:id="rId31" display="https://spid.fftt.com/persons/1295612/details" xr:uid="{93D943C1-FA22-4488-820C-9E0B43F5AEDF}"/>
    <hyperlink ref="E21" r:id="rId32" display="https://spid.fftt.com/clubs/1010059/details" xr:uid="{11E53980-5EA6-47B5-9CFA-C151DDA4191F}"/>
    <hyperlink ref="D22" r:id="rId33" display="https://spid.fftt.com/persons/1134100/details" xr:uid="{80437F7C-D411-4375-82B6-2BB4B7B76935}"/>
    <hyperlink ref="E22" r:id="rId34" display="https://spid.fftt.com/clubs/1730051/details" xr:uid="{A305E2FF-B0FA-4FA3-916C-D80AA5DE8EDA}"/>
    <hyperlink ref="D23" r:id="rId35" display="https://spid.fftt.com/persons/1079162/details" xr:uid="{D5D03763-305A-4923-B0B3-E68D97020E13}"/>
    <hyperlink ref="E23" r:id="rId36" display="https://spid.fftt.com/clubs/1740011/details" xr:uid="{56F5004D-A938-40D3-BB48-98D654699619}"/>
    <hyperlink ref="D24" r:id="rId37" display="https://spid.fftt.com/persons/1263983/details" xr:uid="{D063FFC1-9273-40FD-931C-5CF9F60A5D92}"/>
    <hyperlink ref="E24" r:id="rId38" display="https://spid.fftt.com/clubs/1740003/details" xr:uid="{6FA7D915-653E-442F-A33F-4783BF4E20C1}"/>
    <hyperlink ref="D25" r:id="rId39" display="https://spid.fftt.com/persons/1178032/details" xr:uid="{DD49C3EF-D90C-4C60-BDC8-D26660BEA161}"/>
    <hyperlink ref="E25" r:id="rId40" display="https://spid.fftt.com/clubs/1740063/details" xr:uid="{7C0E438C-0EE6-4216-A03F-062A71EF83DB}"/>
    <hyperlink ref="D28" r:id="rId41" display="https://spid.fftt.com/persons/1112622/details" xr:uid="{8811D027-B1A5-415D-B819-83775EB356ED}"/>
    <hyperlink ref="E28" r:id="rId42" display="https://spid.fftt.com/clubs/1380056/details" xr:uid="{9BECAD23-5EA4-4804-9453-55EBBE28E80F}"/>
    <hyperlink ref="D29" r:id="rId43" display="https://spid.fftt.com/persons/1094299/details" xr:uid="{084CBD1F-2393-4DF8-8161-399ED129B702}"/>
    <hyperlink ref="E29" r:id="rId44" display="https://spid.fftt.com/clubs/1740001/details" xr:uid="{CCA16FB3-A7C3-4F50-B6F1-E5714A476B68}"/>
    <hyperlink ref="D30" r:id="rId45" display="https://spid.fftt.com/persons/1115870/details" xr:uid="{D8C6D624-6A2F-4616-8522-99AE007184B0}"/>
    <hyperlink ref="E30" r:id="rId46" display="https://spid.fftt.com/clubs/1740011/details" xr:uid="{EE5ADDE2-D092-423B-AF83-49B7B9C9F112}"/>
    <hyperlink ref="D31" r:id="rId47" display="https://spid.fftt.com/persons/1010740/details" xr:uid="{C670276F-CC5A-4822-8593-6C2E583EDE73}"/>
    <hyperlink ref="E31" r:id="rId48" display="https://spid.fftt.com/clubs/1740011/details" xr:uid="{883FF05A-9946-43AA-9C96-696B4A139206}"/>
    <hyperlink ref="D32" r:id="rId49" display="https://spid.fftt.com/persons/1062229/details" xr:uid="{14C948CC-F659-429E-911E-6439FD0C5631}"/>
    <hyperlink ref="E32" r:id="rId50" display="https://spid.fftt.com/clubs/1380098/details" xr:uid="{369E5CF6-EDAF-4E1A-9D8F-0E2C8B566153}"/>
    <hyperlink ref="D33" r:id="rId51" display="https://spid.fftt.com/persons/1008637/details" xr:uid="{C7F4BEDF-71E0-457A-BA59-D73D48418CA1}"/>
    <hyperlink ref="E33" r:id="rId52" display="https://spid.fftt.com/clubs/1740057/details" xr:uid="{84986BF0-4FA0-490A-B5BB-6BCB2453ED8B}"/>
    <hyperlink ref="D34" r:id="rId53" display="https://spid.fftt.com/persons/960396/details" xr:uid="{ECB57DCD-C0F8-40BE-9D8F-80DA680DB359}"/>
    <hyperlink ref="E34" r:id="rId54" display="https://spid.fftt.com/clubs/1380225/details" xr:uid="{80F005A9-BFB9-4A1F-8869-273509EFEB1E}"/>
    <hyperlink ref="D35" r:id="rId55" display="https://spid.fftt.com/persons/1090718/details" xr:uid="{84CD3C0C-785A-43C7-9CD6-76F052E0D818}"/>
    <hyperlink ref="E35" r:id="rId56" display="https://spid.fftt.com/clubs/1740038/details" xr:uid="{DE908706-FA5D-4C83-AAAD-32938F5E05B4}"/>
    <hyperlink ref="D36" r:id="rId57" display="https://spid.fftt.com/persons/1173566/details" xr:uid="{1ADF3E72-3C9B-42DB-B1A0-64D4F685CE0A}"/>
    <hyperlink ref="E36" r:id="rId58" display="https://spid.fftt.com/clubs/1380084/details" xr:uid="{FB52D4B1-A7B7-4EF4-88BD-DF0B899B7E14}"/>
    <hyperlink ref="D37" r:id="rId59" display="https://spid.fftt.com/persons/1170099/details" xr:uid="{39114562-51C3-4901-8CF8-D1F8E3123E0A}"/>
    <hyperlink ref="E37" r:id="rId60" display="https://spid.fftt.com/clubs/1730051/details" xr:uid="{A71F4B1E-FAC8-48BC-A0D4-33C34C6F89BA}"/>
    <hyperlink ref="D40" r:id="rId61" display="https://spid.fftt.com/persons/1124187/details" xr:uid="{D46A7EBF-CEC6-4E0F-BA57-396180164770}"/>
    <hyperlink ref="E40" r:id="rId62" display="https://spid.fftt.com/clubs/1380262/details" xr:uid="{22CADBC2-32AC-44A2-A613-855977637451}"/>
    <hyperlink ref="D41" r:id="rId63" display="https://spid.fftt.com/persons/1083882/details" xr:uid="{0D15D01F-E129-40FC-9590-9212E6819EB7}"/>
    <hyperlink ref="E41" r:id="rId64" display="https://spid.fftt.com/clubs/1380136/details" xr:uid="{A6B2634C-64CE-4A03-B237-F00A7AA45407}"/>
    <hyperlink ref="D42" r:id="rId65" display="https://spid.fftt.com/persons/1075387/details" xr:uid="{8B4BC991-1EAB-4A32-8819-235581076EE2}"/>
    <hyperlink ref="E42" r:id="rId66" display="https://spid.fftt.com/clubs/1730048/details" xr:uid="{C453DE82-3E97-4E96-A94D-1769E309388A}"/>
    <hyperlink ref="D43" r:id="rId67" display="https://spid.fftt.com/persons/765470/details" xr:uid="{D1E26CFD-D1C4-4781-B5CF-6311F702803A}"/>
    <hyperlink ref="E43" r:id="rId68" display="https://spid.fftt.com/clubs/1740003/details" xr:uid="{B8D00283-EB28-45D1-90C2-E60B2881927B}"/>
    <hyperlink ref="D44" r:id="rId69" display="https://spid.fftt.com/persons/1184242/details" xr:uid="{9FCE3851-A8EF-48E8-9CAC-F9984E5AC1EF}"/>
    <hyperlink ref="E44" r:id="rId70" display="https://spid.fftt.com/clubs/1730068/details" xr:uid="{933A94B4-6E6D-42F0-B84E-67474CB074C7}"/>
    <hyperlink ref="D45" r:id="rId71" display="https://spid.fftt.com/persons/1080374/details" xr:uid="{BF71A3BF-AC56-463D-B675-71430955C288}"/>
    <hyperlink ref="E45" r:id="rId72" display="https://spid.fftt.com/clubs/1010059/details" xr:uid="{0707E194-5147-4DF2-AE71-4A48EE9ECF5B}"/>
    <hyperlink ref="D46" r:id="rId73" display="https://spid.fftt.com/persons/1055635/details" xr:uid="{B1B65E74-3616-45A9-9774-11F8B1B83961}"/>
    <hyperlink ref="E46" r:id="rId74" display="https://spid.fftt.com/clubs/1740003/details" xr:uid="{0CF48109-7B70-4E5E-99B8-4FFF25FE7149}"/>
    <hyperlink ref="D47" r:id="rId75" display="https://spid.fftt.com/persons/1112829/details" xr:uid="{16D4DE62-917C-422B-8DDF-06281137AE68}"/>
    <hyperlink ref="E47" r:id="rId76" display="https://spid.fftt.com/clubs/1010059/details" xr:uid="{B26DCF0D-3A1A-43C2-BBE5-FD07AD67B4F3}"/>
    <hyperlink ref="D48" r:id="rId77" display="https://spid.fftt.com/persons/1244688/details" xr:uid="{5DE4CFD3-5639-4074-B0E6-2475CCCF2993}"/>
    <hyperlink ref="E48" r:id="rId78" display="https://spid.fftt.com/clubs/1730068/details" xr:uid="{F531EA60-D394-43A7-9AEB-5F2A39F77654}"/>
    <hyperlink ref="D49" r:id="rId79" display="https://spid.fftt.com/persons/1114075/details" xr:uid="{98F90DE6-B5DA-43E9-A3A7-C601C3D92867}"/>
    <hyperlink ref="E49" r:id="rId80" display="https://spid.fftt.com/clubs/1010059/details" xr:uid="{57FFCA33-C1C3-4F2C-9BA1-CFD00EAF64AB}"/>
    <hyperlink ref="D52" r:id="rId81" display="https://spid.fftt.com/persons/840326/details" xr:uid="{60E7E617-682C-4AA5-A6FE-6B9B076B5DBC}"/>
    <hyperlink ref="E52" r:id="rId82" display="https://spid.fftt.com/clubs/1740038/details" xr:uid="{81460079-34CF-43CF-9874-388C440F8488}"/>
    <hyperlink ref="D53" r:id="rId83" display="https://spid.fftt.com/persons/503653/details" xr:uid="{4F18D033-ECF8-46DE-ACF0-707368013FCF}"/>
    <hyperlink ref="E53" r:id="rId84" display="https://spid.fftt.com/clubs/1730068/details" xr:uid="{D70DEF65-4F6E-4EA4-BD9A-6D6C8BE22CBF}"/>
    <hyperlink ref="D54" r:id="rId85" display="https://spid.fftt.com/persons/455533/details" xr:uid="{F4EC6C4F-9FA8-4143-9F51-B613867C3113}"/>
    <hyperlink ref="E54" r:id="rId86" display="https://spid.fftt.com/clubs/1730068/details" xr:uid="{A6A14351-0204-4A8D-8FB2-B4F9252111A8}"/>
    <hyperlink ref="D55" r:id="rId87" display="https://spid.fftt.com/persons/954855/details" xr:uid="{958E87B6-734A-4D81-8E8E-C315F4F7AEC6}"/>
    <hyperlink ref="E55" r:id="rId88" display="https://spid.fftt.com/clubs/1380057/details" xr:uid="{A894F51F-F274-45E7-8DC5-ED1E24648BC2}"/>
    <hyperlink ref="D56" r:id="rId89" display="https://spid.fftt.com/persons/594892/details" xr:uid="{C02AE399-8129-475D-A2AB-C2FBBF216006}"/>
    <hyperlink ref="E56" r:id="rId90" display="https://spid.fftt.com/clubs/40001241/details" xr:uid="{4013DAD1-5751-415C-89D0-ADD3617F73B3}"/>
    <hyperlink ref="D57" r:id="rId91" display="https://spid.fftt.com/persons/1028755/details" xr:uid="{624FA397-A1AC-4693-94F2-08B39176372E}"/>
    <hyperlink ref="E57" r:id="rId92" display="https://spid.fftt.com/clubs/1740011/details" xr:uid="{7EDD7A8B-3E03-4E1C-B189-37EDC7505625}"/>
    <hyperlink ref="D58" r:id="rId93" display="https://spid.fftt.com/persons/309333/details" xr:uid="{6E4BA878-10B4-486C-A800-B05CDA9E43C5}"/>
    <hyperlink ref="E58" r:id="rId94" display="https://spid.fftt.com/clubs/40001241/details" xr:uid="{23B37124-9519-494D-9EEC-D1BDC02E790E}"/>
    <hyperlink ref="D59" r:id="rId95" display="https://spid.fftt.com/persons/538776/details" xr:uid="{7CF14D97-177C-49BC-9D26-CDDAA1783B2A}"/>
    <hyperlink ref="E59" r:id="rId96" display="https://spid.fftt.com/clubs/1380056/details" xr:uid="{A38A3B9A-BD45-421F-9F16-64F283C28129}"/>
    <hyperlink ref="D60" r:id="rId97" display="https://spid.fftt.com/persons/206017/details" xr:uid="{966C856F-77A4-4BEB-988F-5DD6BE0BD10D}"/>
    <hyperlink ref="E60" r:id="rId98" display="https://spid.fftt.com/clubs/1740057/details" xr:uid="{6481313A-E02F-4D9A-B241-18E4AD8EF4B1}"/>
    <hyperlink ref="D61" r:id="rId99" display="https://spid.fftt.com/persons/620155/details" xr:uid="{35FF924B-CC07-47AC-8BAE-FF5E7390FAC2}"/>
    <hyperlink ref="E61" r:id="rId100" display="https://spid.fftt.com/clubs/1740069/details" xr:uid="{BF40F5D7-C2C7-45C4-93FB-750DFF5BB7E0}"/>
    <hyperlink ref="D62" r:id="rId101" display="https://spid.fftt.com/persons/25169/details" xr:uid="{6C582EA1-36B1-4819-993D-A584C6E9286C}"/>
    <hyperlink ref="E62" r:id="rId102" display="https://spid.fftt.com/clubs/1740038/details" xr:uid="{60F1FE64-6849-464D-A633-0229B67AD90A}"/>
    <hyperlink ref="D63" r:id="rId103" display="https://spid.fftt.com/persons/161443/details" xr:uid="{2DF772F8-6169-4B12-A250-1370FDBF3542}"/>
    <hyperlink ref="E63" r:id="rId104" display="https://spid.fftt.com/clubs/40001241/details" xr:uid="{A4A44E56-25DD-4080-AD63-FAAAC903B8CD}"/>
    <hyperlink ref="D64" r:id="rId105" display="https://spid.fftt.com/persons/758968/details" xr:uid="{854534C9-DD57-4F25-BB81-5299FCA3F6C5}"/>
    <hyperlink ref="E64" r:id="rId106" display="https://spid.fftt.com/clubs/1740003/details" xr:uid="{7459411B-CA78-4F10-9AB6-B520383323F7}"/>
    <hyperlink ref="D65" r:id="rId107" display="https://spid.fftt.com/persons/754816/details" xr:uid="{3B5363BC-2CA1-48F4-82FC-3E05217F0269}"/>
    <hyperlink ref="E65" r:id="rId108" display="https://spid.fftt.com/clubs/1740003/details" xr:uid="{546F23C2-3D3E-4F10-BEB7-EC8F3482D883}"/>
    <hyperlink ref="D66" r:id="rId109" display="https://spid.fftt.com/persons/900097/details" xr:uid="{7506D867-3A93-4B0D-A2DA-243CCCE3392D}"/>
    <hyperlink ref="E66" r:id="rId110" display="https://spid.fftt.com/clubs/1380028/details" xr:uid="{281E1276-EDEC-4B9D-980B-4EFF66B244B6}"/>
    <hyperlink ref="D67" r:id="rId111" display="https://spid.fftt.com/persons/53002/details" xr:uid="{08A82DE1-7666-4DEC-923D-57527C2CC806}"/>
    <hyperlink ref="E67" r:id="rId112" display="https://spid.fftt.com/clubs/1740063/details" xr:uid="{3D136230-C71F-492F-B268-826AC41FED2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1EB82-B87C-4556-8D9C-7A7EAE7FA80E}">
  <dimension ref="A1:F65"/>
  <sheetViews>
    <sheetView topLeftCell="A6" workbookViewId="0">
      <selection activeCell="H26" sqref="H26"/>
    </sheetView>
  </sheetViews>
  <sheetFormatPr baseColWidth="10" defaultRowHeight="15"/>
  <cols>
    <col min="4" max="4" width="41.7109375" customWidth="1"/>
    <col min="5" max="5" width="38.85546875" customWidth="1"/>
  </cols>
  <sheetData>
    <row r="1" spans="1:6">
      <c r="A1" t="s">
        <v>1007</v>
      </c>
    </row>
    <row r="4" spans="1:6" ht="15.75" thickBot="1">
      <c r="A4" t="s">
        <v>613</v>
      </c>
    </row>
    <row r="5" spans="1:6" ht="20.100000000000001" customHeight="1" thickBot="1">
      <c r="B5" s="99">
        <v>1</v>
      </c>
      <c r="C5" s="99">
        <v>3834909</v>
      </c>
      <c r="D5" s="100" t="s">
        <v>996</v>
      </c>
      <c r="E5" s="100" t="s">
        <v>141</v>
      </c>
      <c r="F5" s="99" t="s">
        <v>904</v>
      </c>
    </row>
    <row r="6" spans="1:6" ht="20.100000000000001" customHeight="1" thickBot="1">
      <c r="B6" s="99">
        <v>2</v>
      </c>
      <c r="C6" s="99">
        <v>3835590</v>
      </c>
      <c r="D6" s="100" t="s">
        <v>905</v>
      </c>
      <c r="E6" s="100" t="s">
        <v>623</v>
      </c>
      <c r="F6" s="99" t="s">
        <v>679</v>
      </c>
    </row>
    <row r="7" spans="1:6" ht="20.100000000000001" customHeight="1" thickBot="1">
      <c r="B7" s="64">
        <v>3</v>
      </c>
      <c r="C7" s="64">
        <v>7416088</v>
      </c>
      <c r="D7" s="65" t="s">
        <v>908</v>
      </c>
      <c r="E7" s="65" t="s">
        <v>909</v>
      </c>
      <c r="F7" s="64" t="s">
        <v>997</v>
      </c>
    </row>
    <row r="8" spans="1:6" ht="20.100000000000001" customHeight="1" thickBot="1">
      <c r="B8" s="64">
        <v>4</v>
      </c>
      <c r="C8" s="64">
        <v>3834741</v>
      </c>
      <c r="D8" s="65" t="s">
        <v>998</v>
      </c>
      <c r="E8" s="65" t="s">
        <v>381</v>
      </c>
      <c r="F8" s="64" t="s">
        <v>999</v>
      </c>
    </row>
    <row r="9" spans="1:6" ht="20.100000000000001" customHeight="1" thickBot="1">
      <c r="B9" s="64">
        <v>5</v>
      </c>
      <c r="C9" s="64">
        <v>7414820</v>
      </c>
      <c r="D9" s="65" t="s">
        <v>907</v>
      </c>
      <c r="E9" s="65" t="s">
        <v>719</v>
      </c>
      <c r="F9" s="64" t="s">
        <v>1000</v>
      </c>
    </row>
    <row r="10" spans="1:6" ht="20.100000000000001" customHeight="1" thickBot="1">
      <c r="B10" s="64">
        <v>6</v>
      </c>
      <c r="C10" s="64">
        <v>7415570</v>
      </c>
      <c r="D10" s="65" t="s">
        <v>1001</v>
      </c>
      <c r="E10" s="65" t="s">
        <v>702</v>
      </c>
      <c r="F10" s="64" t="s">
        <v>1002</v>
      </c>
    </row>
    <row r="11" spans="1:6" ht="20.100000000000001" customHeight="1" thickBot="1">
      <c r="B11" s="171">
        <v>7</v>
      </c>
      <c r="C11" s="171">
        <v>3834520</v>
      </c>
      <c r="D11" s="172" t="s">
        <v>683</v>
      </c>
      <c r="E11" s="172" t="s">
        <v>115</v>
      </c>
      <c r="F11" s="171" t="s">
        <v>1003</v>
      </c>
    </row>
    <row r="12" spans="1:6" ht="20.100000000000001" customHeight="1" thickBot="1">
      <c r="B12" s="171">
        <v>8</v>
      </c>
      <c r="C12" s="171">
        <v>3834125</v>
      </c>
      <c r="D12" s="172" t="s">
        <v>1004</v>
      </c>
      <c r="E12" s="172" t="s">
        <v>693</v>
      </c>
      <c r="F12" s="171" t="s">
        <v>911</v>
      </c>
    </row>
    <row r="13" spans="1:6" ht="20.100000000000001" customHeight="1">
      <c r="B13" s="64">
        <v>9</v>
      </c>
      <c r="C13" s="64">
        <v>7310201</v>
      </c>
      <c r="D13" s="65" t="s">
        <v>1005</v>
      </c>
      <c r="E13" s="65" t="s">
        <v>1006</v>
      </c>
      <c r="F13" s="64" t="s">
        <v>912</v>
      </c>
    </row>
    <row r="15" spans="1:6" ht="15.75" thickBot="1">
      <c r="A15" t="s">
        <v>547</v>
      </c>
    </row>
    <row r="16" spans="1:6" ht="20.100000000000001" customHeight="1" thickBot="1">
      <c r="B16" s="99">
        <v>1</v>
      </c>
      <c r="C16" s="99">
        <v>9252022</v>
      </c>
      <c r="D16" s="100" t="s">
        <v>697</v>
      </c>
      <c r="E16" s="100" t="s">
        <v>681</v>
      </c>
      <c r="F16" s="99" t="s">
        <v>914</v>
      </c>
    </row>
    <row r="17" spans="1:6" ht="20.100000000000001" customHeight="1" thickBot="1">
      <c r="B17" s="99">
        <v>2</v>
      </c>
      <c r="C17" s="99">
        <v>3832559</v>
      </c>
      <c r="D17" s="100" t="s">
        <v>695</v>
      </c>
      <c r="E17" s="100" t="s">
        <v>29</v>
      </c>
      <c r="F17" s="99" t="s">
        <v>696</v>
      </c>
    </row>
    <row r="18" spans="1:6" ht="20.100000000000001" customHeight="1" thickBot="1">
      <c r="B18" s="64">
        <v>3</v>
      </c>
      <c r="C18" s="64">
        <v>737905</v>
      </c>
      <c r="D18" s="65" t="s">
        <v>916</v>
      </c>
      <c r="E18" s="65" t="s">
        <v>917</v>
      </c>
      <c r="F18" s="64" t="s">
        <v>1008</v>
      </c>
    </row>
    <row r="19" spans="1:6" ht="20.100000000000001" customHeight="1" thickBot="1">
      <c r="B19" s="64">
        <v>4</v>
      </c>
      <c r="C19" s="64">
        <v>7413405</v>
      </c>
      <c r="D19" s="65" t="s">
        <v>701</v>
      </c>
      <c r="E19" s="65" t="s">
        <v>702</v>
      </c>
      <c r="F19" s="64" t="s">
        <v>1009</v>
      </c>
    </row>
    <row r="20" spans="1:6" ht="20.100000000000001" customHeight="1" thickBot="1">
      <c r="A20" s="228"/>
      <c r="B20" s="171">
        <v>5</v>
      </c>
      <c r="C20" s="171">
        <v>3834534</v>
      </c>
      <c r="D20" s="172" t="s">
        <v>1010</v>
      </c>
      <c r="E20" s="172" t="s">
        <v>29</v>
      </c>
      <c r="F20" s="171" t="s">
        <v>1011</v>
      </c>
    </row>
    <row r="21" spans="1:6" ht="20.100000000000001" customHeight="1" thickBot="1">
      <c r="B21" s="64">
        <v>6</v>
      </c>
      <c r="C21" s="64">
        <v>115817</v>
      </c>
      <c r="D21" s="65" t="s">
        <v>709</v>
      </c>
      <c r="E21" s="65" t="s">
        <v>676</v>
      </c>
      <c r="F21" s="64" t="s">
        <v>1012</v>
      </c>
    </row>
    <row r="22" spans="1:6" ht="20.100000000000001" customHeight="1" thickBot="1">
      <c r="B22" s="64">
        <v>7</v>
      </c>
      <c r="C22" s="64">
        <v>739422</v>
      </c>
      <c r="D22" s="65" t="s">
        <v>1013</v>
      </c>
      <c r="E22" s="65" t="s">
        <v>736</v>
      </c>
      <c r="F22" s="64" t="s">
        <v>1014</v>
      </c>
    </row>
    <row r="23" spans="1:6" ht="20.100000000000001" customHeight="1" thickBot="1">
      <c r="B23" s="64">
        <v>8</v>
      </c>
      <c r="C23" s="64">
        <v>7414732</v>
      </c>
      <c r="D23" s="65" t="s">
        <v>711</v>
      </c>
      <c r="E23" s="65" t="s">
        <v>712</v>
      </c>
      <c r="F23" s="64" t="s">
        <v>713</v>
      </c>
    </row>
    <row r="24" spans="1:6" ht="20.100000000000001" customHeight="1">
      <c r="B24" s="64">
        <v>9</v>
      </c>
      <c r="C24" s="64">
        <v>7415337</v>
      </c>
      <c r="D24" s="65" t="s">
        <v>1015</v>
      </c>
      <c r="E24" s="65" t="s">
        <v>920</v>
      </c>
      <c r="F24" s="64" t="s">
        <v>715</v>
      </c>
    </row>
    <row r="26" spans="1:6" ht="15.75" thickBot="1">
      <c r="A26" t="s">
        <v>431</v>
      </c>
    </row>
    <row r="27" spans="1:6" ht="20.100000000000001" customHeight="1" thickBot="1">
      <c r="B27" s="99">
        <v>1</v>
      </c>
      <c r="C27" s="99">
        <v>7413748</v>
      </c>
      <c r="D27" s="100" t="s">
        <v>924</v>
      </c>
      <c r="E27" s="100" t="s">
        <v>702</v>
      </c>
      <c r="F27" s="99" t="s">
        <v>922</v>
      </c>
    </row>
    <row r="28" spans="1:6" ht="20.100000000000001" customHeight="1" thickBot="1">
      <c r="B28" s="99">
        <v>2</v>
      </c>
      <c r="C28" s="99">
        <v>7412817</v>
      </c>
      <c r="D28" s="100" t="s">
        <v>926</v>
      </c>
      <c r="E28" s="100" t="s">
        <v>719</v>
      </c>
      <c r="F28" s="99" t="s">
        <v>720</v>
      </c>
    </row>
    <row r="29" spans="1:6" ht="20.100000000000001" customHeight="1" thickBot="1">
      <c r="B29" s="64">
        <v>3</v>
      </c>
      <c r="C29" s="64">
        <v>3828811</v>
      </c>
      <c r="D29" s="65" t="s">
        <v>927</v>
      </c>
      <c r="E29" s="65" t="s">
        <v>183</v>
      </c>
      <c r="F29" s="64" t="s">
        <v>722</v>
      </c>
    </row>
    <row r="30" spans="1:6" ht="20.100000000000001" customHeight="1" thickBot="1">
      <c r="B30" s="64">
        <v>4</v>
      </c>
      <c r="C30" s="64">
        <v>3830643</v>
      </c>
      <c r="D30" s="65" t="s">
        <v>721</v>
      </c>
      <c r="E30" s="65" t="s">
        <v>282</v>
      </c>
      <c r="F30" s="64" t="s">
        <v>724</v>
      </c>
    </row>
    <row r="31" spans="1:6" ht="20.100000000000001" customHeight="1" thickBot="1">
      <c r="B31" s="64">
        <v>5</v>
      </c>
      <c r="C31" s="64">
        <v>7414543</v>
      </c>
      <c r="D31" s="65" t="s">
        <v>913</v>
      </c>
      <c r="E31" s="65" t="s">
        <v>712</v>
      </c>
      <c r="F31" s="64" t="s">
        <v>726</v>
      </c>
    </row>
    <row r="32" spans="1:6" ht="20.100000000000001" customHeight="1" thickBot="1">
      <c r="B32" s="64">
        <v>6</v>
      </c>
      <c r="C32" s="64">
        <v>7415128</v>
      </c>
      <c r="D32" s="65" t="s">
        <v>1016</v>
      </c>
      <c r="E32" s="65" t="s">
        <v>719</v>
      </c>
      <c r="F32" s="64" t="s">
        <v>729</v>
      </c>
    </row>
    <row r="33" spans="1:6" ht="20.100000000000001" customHeight="1" thickBot="1">
      <c r="B33" s="64">
        <v>7</v>
      </c>
      <c r="C33" s="64">
        <v>7412859</v>
      </c>
      <c r="D33" s="65" t="s">
        <v>925</v>
      </c>
      <c r="E33" s="65" t="s">
        <v>702</v>
      </c>
      <c r="F33" s="64" t="s">
        <v>732</v>
      </c>
    </row>
    <row r="34" spans="1:6" ht="20.100000000000001" customHeight="1" thickBot="1">
      <c r="B34" s="171">
        <v>8</v>
      </c>
      <c r="C34" s="171">
        <v>6023908</v>
      </c>
      <c r="D34" s="172" t="s">
        <v>733</v>
      </c>
      <c r="E34" s="172" t="s">
        <v>29</v>
      </c>
      <c r="F34" s="171" t="s">
        <v>734</v>
      </c>
    </row>
    <row r="35" spans="1:6" ht="20.100000000000001" customHeight="1" thickBot="1">
      <c r="B35" s="64">
        <v>9</v>
      </c>
      <c r="C35" s="64">
        <v>736979</v>
      </c>
      <c r="D35" s="65" t="s">
        <v>1017</v>
      </c>
      <c r="E35" s="65" t="s">
        <v>1018</v>
      </c>
      <c r="F35" s="64" t="s">
        <v>737</v>
      </c>
    </row>
    <row r="36" spans="1:6" ht="20.100000000000001" customHeight="1">
      <c r="B36" s="171">
        <v>10</v>
      </c>
      <c r="C36" s="171">
        <v>3833724</v>
      </c>
      <c r="D36" s="172" t="s">
        <v>1019</v>
      </c>
      <c r="E36" s="172" t="s">
        <v>141</v>
      </c>
      <c r="F36" s="171" t="s">
        <v>739</v>
      </c>
    </row>
    <row r="38" spans="1:6" ht="15.75" thickBot="1">
      <c r="A38" t="s">
        <v>289</v>
      </c>
    </row>
    <row r="39" spans="1:6" ht="20.100000000000001" customHeight="1" thickBot="1">
      <c r="B39" s="99">
        <v>1</v>
      </c>
      <c r="C39" s="99">
        <v>738587</v>
      </c>
      <c r="D39" s="100" t="s">
        <v>750</v>
      </c>
      <c r="E39" s="100" t="s">
        <v>707</v>
      </c>
      <c r="F39" s="99" t="s">
        <v>933</v>
      </c>
    </row>
    <row r="40" spans="1:6" ht="20.100000000000001" customHeight="1" thickBot="1">
      <c r="B40" s="99">
        <v>2</v>
      </c>
      <c r="C40" s="99">
        <v>7413206</v>
      </c>
      <c r="D40" s="100" t="s">
        <v>746</v>
      </c>
      <c r="E40" s="100" t="s">
        <v>681</v>
      </c>
      <c r="F40" s="99" t="s">
        <v>743</v>
      </c>
    </row>
    <row r="41" spans="1:6" ht="20.100000000000001" customHeight="1" thickBot="1">
      <c r="B41" s="64">
        <v>3</v>
      </c>
      <c r="C41" s="64">
        <v>7411010</v>
      </c>
      <c r="D41" s="65" t="s">
        <v>752</v>
      </c>
      <c r="E41" s="65" t="s">
        <v>681</v>
      </c>
      <c r="F41" s="64" t="s">
        <v>1020</v>
      </c>
    </row>
    <row r="42" spans="1:6" ht="20.100000000000001" customHeight="1" thickBot="1">
      <c r="B42" s="64">
        <v>4</v>
      </c>
      <c r="C42" s="64">
        <v>737507</v>
      </c>
      <c r="D42" s="65" t="s">
        <v>748</v>
      </c>
      <c r="E42" s="65" t="s">
        <v>736</v>
      </c>
      <c r="F42" s="64" t="s">
        <v>1021</v>
      </c>
    </row>
    <row r="43" spans="1:6" ht="20.100000000000001" customHeight="1" thickBot="1">
      <c r="B43" s="64">
        <v>5</v>
      </c>
      <c r="C43" s="64">
        <v>114792</v>
      </c>
      <c r="D43" s="65" t="s">
        <v>935</v>
      </c>
      <c r="E43" s="65" t="s">
        <v>676</v>
      </c>
      <c r="F43" s="64" t="s">
        <v>1022</v>
      </c>
    </row>
    <row r="44" spans="1:6" ht="20.100000000000001" customHeight="1" thickBot="1">
      <c r="B44" s="171">
        <v>6</v>
      </c>
      <c r="C44" s="171">
        <v>3834062</v>
      </c>
      <c r="D44" s="172" t="s">
        <v>1023</v>
      </c>
      <c r="E44" s="172" t="s">
        <v>40</v>
      </c>
      <c r="F44" s="171" t="s">
        <v>1024</v>
      </c>
    </row>
    <row r="45" spans="1:6" ht="20.100000000000001" customHeight="1" thickBot="1">
      <c r="B45" s="171">
        <v>7</v>
      </c>
      <c r="C45" s="171">
        <v>3833528</v>
      </c>
      <c r="D45" s="172" t="s">
        <v>1025</v>
      </c>
      <c r="E45" s="172" t="s">
        <v>233</v>
      </c>
      <c r="F45" s="171" t="s">
        <v>1026</v>
      </c>
    </row>
    <row r="46" spans="1:6" ht="20.100000000000001" customHeight="1" thickBot="1">
      <c r="B46" s="64">
        <v>8</v>
      </c>
      <c r="C46" s="64">
        <v>7413657</v>
      </c>
      <c r="D46" s="65" t="s">
        <v>1027</v>
      </c>
      <c r="E46" s="65" t="s">
        <v>712</v>
      </c>
      <c r="F46" s="64" t="s">
        <v>757</v>
      </c>
    </row>
    <row r="47" spans="1:6" ht="20.100000000000001" customHeight="1">
      <c r="B47" s="64">
        <v>9</v>
      </c>
      <c r="C47" s="64">
        <v>738862</v>
      </c>
      <c r="D47" s="65" t="s">
        <v>1028</v>
      </c>
      <c r="E47" s="65" t="s">
        <v>707</v>
      </c>
      <c r="F47" s="64" t="s">
        <v>759</v>
      </c>
    </row>
    <row r="49" spans="1:6" ht="15.75" thickBot="1">
      <c r="A49" t="s">
        <v>0</v>
      </c>
    </row>
    <row r="50" spans="1:6" ht="20.100000000000001" customHeight="1" thickBot="1">
      <c r="B50" s="99">
        <v>1</v>
      </c>
      <c r="C50" s="99">
        <v>749397</v>
      </c>
      <c r="D50" s="100" t="s">
        <v>768</v>
      </c>
      <c r="E50" s="100" t="s">
        <v>769</v>
      </c>
      <c r="F50" s="99" t="s">
        <v>940</v>
      </c>
    </row>
    <row r="51" spans="1:6" ht="20.100000000000001" customHeight="1" thickBot="1">
      <c r="B51" s="99">
        <v>2</v>
      </c>
      <c r="C51" s="99">
        <v>3828659</v>
      </c>
      <c r="D51" s="100" t="s">
        <v>760</v>
      </c>
      <c r="E51" s="100" t="s">
        <v>282</v>
      </c>
      <c r="F51" s="99" t="s">
        <v>763</v>
      </c>
    </row>
    <row r="52" spans="1:6" ht="20.100000000000001" customHeight="1" thickBot="1">
      <c r="B52" s="64">
        <v>3</v>
      </c>
      <c r="C52" s="64">
        <v>3828752</v>
      </c>
      <c r="D52" s="65" t="s">
        <v>942</v>
      </c>
      <c r="E52" s="65" t="s">
        <v>29</v>
      </c>
      <c r="F52" s="64" t="s">
        <v>765</v>
      </c>
    </row>
    <row r="53" spans="1:6" ht="20.100000000000001" customHeight="1" thickBot="1">
      <c r="B53" s="64">
        <v>4</v>
      </c>
      <c r="C53" s="64">
        <v>746801</v>
      </c>
      <c r="D53" s="65" t="s">
        <v>785</v>
      </c>
      <c r="E53" s="65" t="s">
        <v>769</v>
      </c>
      <c r="F53" s="64" t="s">
        <v>767</v>
      </c>
    </row>
    <row r="54" spans="1:6" ht="20.100000000000001" customHeight="1" thickBot="1">
      <c r="B54" s="64">
        <v>5</v>
      </c>
      <c r="C54" s="64">
        <v>3821301</v>
      </c>
      <c r="D54" s="65" t="s">
        <v>781</v>
      </c>
      <c r="E54" s="65" t="s">
        <v>40</v>
      </c>
      <c r="F54" s="64" t="s">
        <v>770</v>
      </c>
    </row>
    <row r="55" spans="1:6" ht="20.100000000000001" customHeight="1" thickBot="1">
      <c r="B55" s="64">
        <v>6</v>
      </c>
      <c r="C55" s="64">
        <v>734770</v>
      </c>
      <c r="D55" s="65" t="s">
        <v>777</v>
      </c>
      <c r="E55" s="65" t="s">
        <v>707</v>
      </c>
      <c r="F55" s="64" t="s">
        <v>772</v>
      </c>
    </row>
    <row r="56" spans="1:6" ht="20.100000000000001" customHeight="1" thickBot="1">
      <c r="B56" s="64">
        <v>7</v>
      </c>
      <c r="C56" s="64">
        <v>3826796</v>
      </c>
      <c r="D56" s="65" t="s">
        <v>789</v>
      </c>
      <c r="E56" s="65" t="s">
        <v>35</v>
      </c>
      <c r="F56" s="64" t="s">
        <v>774</v>
      </c>
    </row>
    <row r="57" spans="1:6" ht="20.100000000000001" customHeight="1" thickBot="1">
      <c r="B57" s="64">
        <v>8</v>
      </c>
      <c r="C57" s="64">
        <v>3517029</v>
      </c>
      <c r="D57" s="65" t="s">
        <v>1029</v>
      </c>
      <c r="E57" s="65" t="s">
        <v>676</v>
      </c>
      <c r="F57" s="64" t="s">
        <v>776</v>
      </c>
    </row>
    <row r="58" spans="1:6" ht="20.100000000000001" customHeight="1" thickBot="1">
      <c r="B58" s="64">
        <v>9</v>
      </c>
      <c r="C58" s="64">
        <v>7412996</v>
      </c>
      <c r="D58" s="65" t="s">
        <v>764</v>
      </c>
      <c r="E58" s="65" t="s">
        <v>702</v>
      </c>
      <c r="F58" s="64" t="s">
        <v>778</v>
      </c>
    </row>
    <row r="59" spans="1:6" ht="20.100000000000001" customHeight="1" thickBot="1">
      <c r="B59" s="64">
        <v>10</v>
      </c>
      <c r="C59" s="64">
        <v>749631</v>
      </c>
      <c r="D59" s="65" t="s">
        <v>943</v>
      </c>
      <c r="E59" s="65" t="s">
        <v>944</v>
      </c>
      <c r="F59" s="64" t="s">
        <v>780</v>
      </c>
    </row>
    <row r="60" spans="1:6" ht="20.100000000000001" customHeight="1" thickBot="1">
      <c r="B60" s="64">
        <v>11</v>
      </c>
      <c r="C60" s="64">
        <v>5956753</v>
      </c>
      <c r="D60" s="65" t="s">
        <v>1030</v>
      </c>
      <c r="E60" s="65" t="s">
        <v>707</v>
      </c>
      <c r="F60" s="64" t="s">
        <v>782</v>
      </c>
    </row>
    <row r="61" spans="1:6" ht="20.100000000000001" customHeight="1" thickBot="1">
      <c r="B61" s="64">
        <v>12</v>
      </c>
      <c r="C61" s="64">
        <v>7414469</v>
      </c>
      <c r="D61" s="65" t="s">
        <v>1031</v>
      </c>
      <c r="E61" s="65" t="s">
        <v>712</v>
      </c>
      <c r="F61" s="64" t="s">
        <v>784</v>
      </c>
    </row>
    <row r="62" spans="1:6" ht="20.100000000000001" customHeight="1" thickBot="1">
      <c r="B62" s="64">
        <v>13</v>
      </c>
      <c r="C62" s="64">
        <v>745284</v>
      </c>
      <c r="D62" s="65" t="s">
        <v>773</v>
      </c>
      <c r="E62" s="65" t="s">
        <v>719</v>
      </c>
      <c r="F62" s="64" t="s">
        <v>786</v>
      </c>
    </row>
    <row r="63" spans="1:6" ht="20.100000000000001" customHeight="1" thickBot="1">
      <c r="B63" s="64">
        <v>14</v>
      </c>
      <c r="C63" s="64">
        <v>957409</v>
      </c>
      <c r="D63" s="65" t="s">
        <v>1032</v>
      </c>
      <c r="E63" s="65" t="s">
        <v>1033</v>
      </c>
      <c r="F63" s="64" t="s">
        <v>788</v>
      </c>
    </row>
    <row r="64" spans="1:6" ht="20.100000000000001" customHeight="1" thickBot="1">
      <c r="B64" s="64">
        <v>15</v>
      </c>
      <c r="C64" s="64">
        <v>743990</v>
      </c>
      <c r="D64" s="65" t="s">
        <v>783</v>
      </c>
      <c r="E64" s="65" t="s">
        <v>712</v>
      </c>
      <c r="F64" s="64" t="s">
        <v>790</v>
      </c>
    </row>
    <row r="65" spans="2:6" ht="20.100000000000001" customHeight="1">
      <c r="B65" s="171">
        <v>16</v>
      </c>
      <c r="C65" s="171">
        <v>3812575</v>
      </c>
      <c r="D65" s="172" t="s">
        <v>1034</v>
      </c>
      <c r="E65" s="172" t="s">
        <v>40</v>
      </c>
      <c r="F65" s="171" t="s">
        <v>1035</v>
      </c>
    </row>
  </sheetData>
  <hyperlinks>
    <hyperlink ref="D5" r:id="rId1" display="https://spid.fftt.com/persons/1295555/details" xr:uid="{9D9CD9D3-9EEB-438C-9F80-DAAC24A6648A}"/>
    <hyperlink ref="E5" r:id="rId2" display="https://spid.fftt.com/clubs/1380028/details" xr:uid="{95CA35A0-7EBF-4846-8CB1-9904D238E106}"/>
    <hyperlink ref="D6" r:id="rId3" display="https://spid.fftt.com/persons/1328219/details" xr:uid="{C65D10C3-C913-4455-89DD-99294303068C}"/>
    <hyperlink ref="E6" r:id="rId4" display="https://spid.fftt.com/clubs/1380181/details" xr:uid="{B50543E4-B410-44BF-AAFB-9ED5F5D86FAE}"/>
    <hyperlink ref="D7" r:id="rId5" display="https://spid.fftt.com/persons/1750095/details" xr:uid="{8A3A7527-1EFC-4C56-908D-9F406961F619}"/>
    <hyperlink ref="E7" r:id="rId6" display="https://spid.fftt.com/clubs/1740047/details" xr:uid="{D333A24A-F2E4-4338-8C6F-C97B6C94ACE4}"/>
    <hyperlink ref="D8" r:id="rId7" display="https://spid.fftt.com/persons/1286211/details" xr:uid="{4F7E1612-82F4-43CE-9852-2BEA4AEEBC94}"/>
    <hyperlink ref="E8" r:id="rId8" display="https://spid.fftt.com/clubs/1380084/details" xr:uid="{7FAF41C8-66B3-4D8D-9433-A7C5C7BF33F2}"/>
    <hyperlink ref="D9" r:id="rId9" display="https://spid.fftt.com/persons/1229646/details" xr:uid="{75E94229-8EAC-4031-8EDC-E4ECCE0E3291}"/>
    <hyperlink ref="E9" r:id="rId10" display="https://spid.fftt.com/clubs/1740057/details" xr:uid="{904EA7E6-3752-4939-8258-DC87ACC41442}"/>
    <hyperlink ref="D10" r:id="rId11" display="https://spid.fftt.com/persons/1315599/details" xr:uid="{A196685F-D84B-4B3C-BCAF-712C416D834A}"/>
    <hyperlink ref="E10" r:id="rId12" display="https://spid.fftt.com/clubs/1740011/details" xr:uid="{9B168EDA-16ED-4039-BC32-C2CBBBD1B7A2}"/>
    <hyperlink ref="D11" r:id="rId13" display="https://spid.fftt.com/persons/1272877/details" xr:uid="{BE29DDF1-F49A-476F-9BE8-30D0FA5A4786}"/>
    <hyperlink ref="E11" r:id="rId14" display="https://spid.fftt.com/clubs/1380199/details" xr:uid="{A204F4F8-7604-4F3A-9EE3-307788859527}"/>
    <hyperlink ref="D12" r:id="rId15" display="https://spid.fftt.com/persons/1253991/details" xr:uid="{FC513B14-0EEC-4BFB-82F1-98FCAD5D330A}"/>
    <hyperlink ref="E12" r:id="rId16" display="https://spid.fftt.com/clubs/40000879/details" xr:uid="{28EE21F6-EAE3-4589-9E54-5A98425892E4}"/>
    <hyperlink ref="D13" r:id="rId17" display="https://spid.fftt.com/persons/1769785/details" xr:uid="{69BBBB9C-F4AB-4EBA-AB5B-7868C71362D9}"/>
    <hyperlink ref="E13" r:id="rId18" display="https://spid.fftt.com/clubs/1730076/details" xr:uid="{40CD3F20-8779-4265-80C4-C05869C787DC}"/>
    <hyperlink ref="D16" r:id="rId19" display="https://spid.fftt.com/persons/1199911/details" xr:uid="{261E3221-DA0E-4705-B1AD-3E1986785CF2}"/>
    <hyperlink ref="E16" r:id="rId20" display="https://spid.fftt.com/clubs/1740003/details" xr:uid="{1D9EB29F-2A28-4169-8D26-BEE6E4CBFF7B}"/>
    <hyperlink ref="D17" r:id="rId21" display="https://spid.fftt.com/persons/1168689/details" xr:uid="{6D6BA13A-2428-4838-ADAE-778B2D32D667}"/>
    <hyperlink ref="E17" r:id="rId22" display="https://spid.fftt.com/clubs/1380057/details" xr:uid="{AF00E15C-8849-4177-A82C-26AA62350EF3}"/>
    <hyperlink ref="D18" r:id="rId23" display="https://spid.fftt.com/persons/1134100/details" xr:uid="{C27EB539-535D-4C28-BBFE-250EBCCAE367}"/>
    <hyperlink ref="E18" r:id="rId24" display="https://spid.fftt.com/clubs/1730051/details" xr:uid="{6B431CF3-8D8E-4001-B625-C0C33CC13FFF}"/>
    <hyperlink ref="D19" r:id="rId25" display="https://spid.fftt.com/persons/1079162/details" xr:uid="{8C8082B9-97D3-4892-951F-56FE3674F54F}"/>
    <hyperlink ref="E19" r:id="rId26" display="https://spid.fftt.com/clubs/1740011/details" xr:uid="{C35FAB25-9B45-413A-86CF-9BC825FB610E}"/>
    <hyperlink ref="D20" r:id="rId27" display="https://spid.fftt.com/persons/1274233/details" xr:uid="{49920046-2A52-41F4-AF91-019EA8161BC2}"/>
    <hyperlink ref="E20" r:id="rId28" display="https://spid.fftt.com/clubs/1380057/details" xr:uid="{A999894B-5D0F-42A9-8025-51E5CDF6E52D}"/>
    <hyperlink ref="D21" r:id="rId29" display="https://spid.fftt.com/persons/1248671/details" xr:uid="{925424DF-F211-498C-B987-4283BE65C328}"/>
    <hyperlink ref="E21" r:id="rId30" display="https://spid.fftt.com/clubs/1010059/details" xr:uid="{69FB47EA-30CC-407C-973B-F0E996DA50ED}"/>
    <hyperlink ref="D22" r:id="rId31" display="https://spid.fftt.com/persons/1286673/details" xr:uid="{DEC1183E-5203-4DDD-9960-EA5626494636}"/>
    <hyperlink ref="E22" r:id="rId32" display="https://spid.fftt.com/clubs/1730048/details" xr:uid="{516B8586-8076-4CEF-B684-D8134F6EEE67}"/>
    <hyperlink ref="D23" r:id="rId33" display="https://spid.fftt.com/persons/1222273/details" xr:uid="{9D8DF458-ED30-4117-BC97-AE306554E182}"/>
    <hyperlink ref="E23" r:id="rId34" display="https://spid.fftt.com/clubs/1740038/details" xr:uid="{8B24110A-7143-4519-BCE6-83EAF326DC0E}"/>
    <hyperlink ref="D24" r:id="rId35" display="https://spid.fftt.com/persons/1290113/details" xr:uid="{806D8BA5-D429-4922-A672-470D2A15EE37}"/>
    <hyperlink ref="E24" r:id="rId36" display="https://spid.fftt.com/clubs/1740063/details" xr:uid="{2736BD9C-8E6C-44E0-9E84-5837F4A28270}"/>
    <hyperlink ref="D27" r:id="rId37" display="https://spid.fftt.com/persons/1115870/details" xr:uid="{DA5A922A-5B34-4C67-B378-DBA3BE6813A8}"/>
    <hyperlink ref="E27" r:id="rId38" display="https://spid.fftt.com/clubs/1740011/details" xr:uid="{1E3BE408-81A4-489D-A82E-F20A531FA071}"/>
    <hyperlink ref="D28" r:id="rId39" display="https://spid.fftt.com/persons/1008637/details" xr:uid="{A3ADC9D8-96BC-499E-8E31-4C981539319D}"/>
    <hyperlink ref="E28" r:id="rId40" display="https://spid.fftt.com/clubs/1740057/details" xr:uid="{5EDEABE3-6CB2-46A3-92C2-179D80D4406F}"/>
    <hyperlink ref="D29" r:id="rId41" display="https://spid.fftt.com/persons/960396/details" xr:uid="{FE582315-B41F-4543-8AD0-60783F58C756}"/>
    <hyperlink ref="E29" r:id="rId42" display="https://spid.fftt.com/clubs/1380225/details" xr:uid="{85C3B598-ED75-422E-BC74-2765FEE880C5}"/>
    <hyperlink ref="D30" r:id="rId43" display="https://spid.fftt.com/persons/1062229/details" xr:uid="{72480303-A930-4B9A-BAA9-BFDB8ECFD000}"/>
    <hyperlink ref="E30" r:id="rId44" display="https://spid.fftt.com/clubs/1380098/details" xr:uid="{8E527A8F-3648-4780-87B0-DA73593623D8}"/>
    <hyperlink ref="D31" r:id="rId45" display="https://spid.fftt.com/persons/1202581/details" xr:uid="{5E2212E9-D9FE-4E9F-A241-0A2E9371EA43}"/>
    <hyperlink ref="E31" r:id="rId46" display="https://spid.fftt.com/clubs/1740038/details" xr:uid="{D90B3B59-FB96-4967-A121-7A3D1FAC850A}"/>
    <hyperlink ref="D32" r:id="rId47" display="https://spid.fftt.com/persons/1268041/details" xr:uid="{0D40628A-1103-40AC-A728-C8377C175164}"/>
    <hyperlink ref="E32" r:id="rId48" display="https://spid.fftt.com/clubs/1740057/details" xr:uid="{AF07C8D3-416E-48EA-B242-79182FE9108D}"/>
    <hyperlink ref="D33" r:id="rId49" display="https://spid.fftt.com/persons/1010740/details" xr:uid="{BC1AEACA-1E61-4E50-A6C3-1E2DCF535138}"/>
    <hyperlink ref="E33" r:id="rId50" display="https://spid.fftt.com/clubs/1740011/details" xr:uid="{1FD07E5B-F94C-463C-BAC7-D1786C4EB102}"/>
    <hyperlink ref="D34" r:id="rId51" display="https://spid.fftt.com/persons/1208357/details" xr:uid="{7A7D2496-20B3-4BCD-B3F5-3A934DBF87E1}"/>
    <hyperlink ref="E34" r:id="rId52" display="https://spid.fftt.com/clubs/1380057/details" xr:uid="{40816B71-06F6-4A66-98BD-2E98B1FB3D10}"/>
    <hyperlink ref="D35" r:id="rId53" display="https://spid.fftt.com/persons/1011686/details" xr:uid="{314DCF85-073D-498B-926D-2C33CAF3E72F}"/>
    <hyperlink ref="E35" r:id="rId54" display="https://spid.fftt.com/clubs/1730083/details" xr:uid="{117AA98B-37A5-4B4D-99B7-D586D2B11614}"/>
    <hyperlink ref="D36" r:id="rId55" display="https://spid.fftt.com/persons/1231455/details" xr:uid="{94728014-AD84-4133-BC67-B291A6788596}"/>
    <hyperlink ref="E36" r:id="rId56" display="https://spid.fftt.com/clubs/1380028/details" xr:uid="{770E0A20-114E-4031-AD9D-B67A7DB24649}"/>
    <hyperlink ref="D39" r:id="rId57" display="https://spid.fftt.com/persons/1184242/details" xr:uid="{4CA89023-F9EC-415A-8C39-E31F3A014D33}"/>
    <hyperlink ref="E39" r:id="rId58" display="https://spid.fftt.com/clubs/1730068/details" xr:uid="{1175ABA5-8507-49C5-BE25-75863813507A}"/>
    <hyperlink ref="D40" r:id="rId59" display="https://spid.fftt.com/persons/1055635/details" xr:uid="{D5F34060-305C-4D7A-8C84-2662541F5503}"/>
    <hyperlink ref="E40" r:id="rId60" display="https://spid.fftt.com/clubs/1740003/details" xr:uid="{9A1F3F24-84CC-4A3A-A765-BF713599D907}"/>
    <hyperlink ref="D41" r:id="rId61" display="https://spid.fftt.com/persons/765470/details" xr:uid="{FFC1844B-AD0D-49DC-8FD7-0F2EC2FA76DF}"/>
    <hyperlink ref="E41" r:id="rId62" display="https://spid.fftt.com/clubs/1740003/details" xr:uid="{C78A4421-F6C9-4E44-913C-9CCCB7D9885E}"/>
    <hyperlink ref="D42" r:id="rId63" display="https://spid.fftt.com/persons/1075387/details" xr:uid="{0EA714B4-D8B8-4C18-AFBF-60D10E1C3A35}"/>
    <hyperlink ref="E42" r:id="rId64" display="https://spid.fftt.com/clubs/1730048/details" xr:uid="{5171BC36-C506-4BD2-AF4C-B37A314E3FED}"/>
    <hyperlink ref="D43" r:id="rId65" display="https://spid.fftt.com/persons/1080374/details" xr:uid="{67114D1A-7B92-40EB-AC9C-97A0E592EF2E}"/>
    <hyperlink ref="E43" r:id="rId66" display="https://spid.fftt.com/clubs/1010059/details" xr:uid="{5E6DAFA8-A482-45EE-91CC-B32B977138B7}"/>
    <hyperlink ref="D44" r:id="rId67" display="https://spid.fftt.com/persons/1251731/details" xr:uid="{DD3F1D38-C5D8-48F4-A239-0BC5E0564B04}"/>
    <hyperlink ref="E44" r:id="rId68" display="https://spid.fftt.com/clubs/1380056/details" xr:uid="{2004339F-12B9-4EA3-A70B-28CCDB915D60}"/>
    <hyperlink ref="D45" r:id="rId69" display="https://spid.fftt.com/persons/1223846/details" xr:uid="{9BE77E9B-306D-42CE-9704-AE8760086250}"/>
    <hyperlink ref="E45" r:id="rId70" display="https://spid.fftt.com/clubs/1380136/details" xr:uid="{707B9702-83CD-42A0-B182-62DDAB7D0B23}"/>
    <hyperlink ref="D46" r:id="rId71" display="https://spid.fftt.com/persons/1104592/details" xr:uid="{4BA7C04C-9A31-4EB1-927C-5C743D854F7A}"/>
    <hyperlink ref="E46" r:id="rId72" display="https://spid.fftt.com/clubs/1740038/details" xr:uid="{F816FF1D-0144-4C74-AB89-E154BFAE0325}"/>
    <hyperlink ref="D47" r:id="rId73" display="https://spid.fftt.com/persons/1216119/details" xr:uid="{9F1106D6-11D9-487B-AD57-4163D0BA8498}"/>
    <hyperlink ref="E47" r:id="rId74" display="https://spid.fftt.com/clubs/1730068/details" xr:uid="{B056925F-1BF9-4F88-B9EE-0173B48ACA3D}"/>
    <hyperlink ref="D50" r:id="rId75" display="https://spid.fftt.com/persons/594892/details" xr:uid="{1CBE961B-4AC0-40C8-B1B6-EED55D809486}"/>
    <hyperlink ref="E50" r:id="rId76" display="https://spid.fftt.com/clubs/40001241/details" xr:uid="{976851AA-9EF5-4E0F-910E-A94BDA0C48CC}"/>
    <hyperlink ref="D51" r:id="rId77" display="https://spid.fftt.com/persons/942327/details" xr:uid="{62584C06-9040-4F9A-BE92-BFC0BA1BFC17}"/>
    <hyperlink ref="E51" r:id="rId78" display="https://spid.fftt.com/clubs/1380098/details" xr:uid="{C97E3373-0344-428C-AB34-47D53C579DF9}"/>
    <hyperlink ref="D52" r:id="rId79" display="https://spid.fftt.com/persons/954855/details" xr:uid="{9D081DB4-2846-493F-9074-A2FC67585BBF}"/>
    <hyperlink ref="E52" r:id="rId80" display="https://spid.fftt.com/clubs/1380057/details" xr:uid="{3480169C-D4BE-452C-B172-E34A082A6947}"/>
    <hyperlink ref="D53" r:id="rId81" display="https://spid.fftt.com/persons/309333/details" xr:uid="{872C5B18-5B9D-4AC2-A1F5-040F4B2BBD16}"/>
    <hyperlink ref="E53" r:id="rId82" display="https://spid.fftt.com/clubs/40001241/details" xr:uid="{4C60291F-29F3-44AB-A93B-DBBB33315969}"/>
    <hyperlink ref="D54" r:id="rId83" display="https://spid.fftt.com/persons/538776/details" xr:uid="{238A04C6-878E-4F76-BF3C-CC3821E2BF63}"/>
    <hyperlink ref="E54" r:id="rId84" display="https://spid.fftt.com/clubs/1380056/details" xr:uid="{2B15C12A-B598-4A92-842F-B7A9706775D9}"/>
    <hyperlink ref="D55" r:id="rId85" display="https://spid.fftt.com/persons/455533/details" xr:uid="{0896B26E-42BD-4ABD-BCC7-5A24E2647A35}"/>
    <hyperlink ref="E55" r:id="rId86" display="https://spid.fftt.com/clubs/1730068/details" xr:uid="{9565A59D-A630-406F-912A-E7E541259211}"/>
    <hyperlink ref="D56" r:id="rId87" display="https://spid.fftt.com/persons/826042/details" xr:uid="{F2107BAC-0BB7-4155-BE8F-03B15107AF37}"/>
    <hyperlink ref="E56" r:id="rId88" display="https://spid.fftt.com/clubs/1380189/details" xr:uid="{26C98685-1B19-4BFC-83C5-3D392A32C8ED}"/>
    <hyperlink ref="D57" r:id="rId89" display="https://spid.fftt.com/persons/247306/details" xr:uid="{F1C2BF46-86C5-40C9-86D8-D68A540584FD}"/>
    <hyperlink ref="E57" r:id="rId90" display="https://spid.fftt.com/clubs/1010059/details" xr:uid="{710A6839-3235-4D65-94DB-562B819339BB}"/>
    <hyperlink ref="D58" r:id="rId91" display="https://spid.fftt.com/persons/1028755/details" xr:uid="{78225699-A348-466E-946C-4BDB8ED1E819}"/>
    <hyperlink ref="E58" r:id="rId92" display="https://spid.fftt.com/clubs/1740011/details" xr:uid="{0AE0D2D6-7A8F-4314-8CA0-A52F3F022119}"/>
    <hyperlink ref="D59" r:id="rId93" display="https://spid.fftt.com/persons/620155/details" xr:uid="{9AD9821C-9D3C-45AD-AE87-95FED5C4C358}"/>
    <hyperlink ref="E59" r:id="rId94" display="https://spid.fftt.com/clubs/1740069/details" xr:uid="{21DFE348-B772-4D7B-8BBC-88898C25DEAD}"/>
    <hyperlink ref="D60" r:id="rId95" display="https://spid.fftt.com/persons/705301/details" xr:uid="{ED654B0F-49AF-4A2C-9642-5B26F6561EB2}"/>
    <hyperlink ref="E60" r:id="rId96" display="https://spid.fftt.com/clubs/1730068/details" xr:uid="{D9D84D94-5179-43D0-9FAE-5A6069CE3518}"/>
    <hyperlink ref="D61" r:id="rId97" display="https://spid.fftt.com/persons/1194201/details" xr:uid="{463B27B2-14FA-482A-8768-BEDB5D8E635D}"/>
    <hyperlink ref="E61" r:id="rId98" display="https://spid.fftt.com/clubs/1740038/details" xr:uid="{BA10B2DC-AED6-4749-8E88-C1C9C987BA61}"/>
    <hyperlink ref="D62" r:id="rId99" display="https://spid.fftt.com/persons/206017/details" xr:uid="{DD5E3116-33C2-4ADB-A33F-259A1B4AD764}"/>
    <hyperlink ref="E62" r:id="rId100" display="https://spid.fftt.com/clubs/1740057/details" xr:uid="{DEA4BEA3-706A-46DD-96B1-820570BA6974}"/>
    <hyperlink ref="D63" r:id="rId101" display="https://spid.fftt.com/persons/92470/details" xr:uid="{B915A003-39B3-4022-83F1-78FBAAAB83E2}"/>
    <hyperlink ref="E63" r:id="rId102" display="https://spid.fftt.com/clubs/1740010/details" xr:uid="{D7903D21-84FD-4C45-85A1-291F8B943E23}"/>
    <hyperlink ref="D64" r:id="rId103" display="https://spid.fftt.com/persons/25169/details" xr:uid="{BF2CD7EA-D496-43DA-8BF3-9829E8E877FB}"/>
    <hyperlink ref="E64" r:id="rId104" display="https://spid.fftt.com/clubs/1740038/details" xr:uid="{385391FF-E37A-4A51-A96D-E1DB228B36DA}"/>
    <hyperlink ref="D65" r:id="rId105" display="https://spid.fftt.com/persons/45057/details" xr:uid="{C0DD6688-5A16-418B-9B80-5543383EE28C}"/>
    <hyperlink ref="E65" r:id="rId106" display="https://spid.fftt.com/clubs/1380056/details" xr:uid="{AD30BDE2-0881-46EE-ADE9-120004A328AD}"/>
  </hyperlinks>
  <pageMargins left="0.7" right="0.7" top="0.75" bottom="0.75" header="0.3" footer="0.3"/>
  <pageSetup paperSize="9" orientation="portrait" r:id="rId10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7E59-905F-4941-9B7E-188EE3C73161}">
  <dimension ref="A1:J15"/>
  <sheetViews>
    <sheetView workbookViewId="0">
      <selection activeCell="E11" sqref="E11"/>
    </sheetView>
  </sheetViews>
  <sheetFormatPr baseColWidth="10" defaultRowHeight="15"/>
  <cols>
    <col min="2" max="4" width="11.42578125" style="41"/>
    <col min="8" max="8" width="4" customWidth="1"/>
    <col min="9" max="10" width="11.42578125" style="230"/>
  </cols>
  <sheetData>
    <row r="1" spans="1:10" ht="21" customHeight="1" thickBot="1">
      <c r="A1" s="61" t="s">
        <v>670</v>
      </c>
      <c r="B1" s="62"/>
      <c r="C1" s="62"/>
      <c r="D1" s="63"/>
    </row>
    <row r="2" spans="1:10">
      <c r="A2" s="42"/>
      <c r="B2" s="43">
        <v>38</v>
      </c>
      <c r="C2" s="43">
        <v>73</v>
      </c>
      <c r="D2" s="44">
        <v>74</v>
      </c>
      <c r="H2" s="238" t="s">
        <v>1007</v>
      </c>
      <c r="I2" s="231"/>
      <c r="J2" s="232"/>
    </row>
    <row r="3" spans="1:10">
      <c r="A3" s="45" t="s">
        <v>613</v>
      </c>
      <c r="B3" s="46">
        <v>2</v>
      </c>
      <c r="C3" s="46">
        <v>1</v>
      </c>
      <c r="D3" s="47">
        <v>1</v>
      </c>
      <c r="H3" s="45"/>
      <c r="I3" s="233" t="s">
        <v>829</v>
      </c>
      <c r="J3" s="234" t="s">
        <v>1036</v>
      </c>
    </row>
    <row r="4" spans="1:10">
      <c r="A4" s="45" t="s">
        <v>547</v>
      </c>
      <c r="B4" s="46">
        <v>1</v>
      </c>
      <c r="C4" s="46">
        <v>1</v>
      </c>
      <c r="D4" s="47">
        <v>2</v>
      </c>
      <c r="H4" s="45" t="s">
        <v>613</v>
      </c>
      <c r="I4" s="233">
        <v>3</v>
      </c>
      <c r="J4" s="234">
        <v>1</v>
      </c>
    </row>
    <row r="5" spans="1:10">
      <c r="A5" s="45" t="s">
        <v>431</v>
      </c>
      <c r="B5" s="46">
        <v>2</v>
      </c>
      <c r="C5" s="46">
        <v>1</v>
      </c>
      <c r="D5" s="47">
        <v>1</v>
      </c>
      <c r="H5" s="45" t="s">
        <v>547</v>
      </c>
      <c r="I5" s="233">
        <v>7</v>
      </c>
      <c r="J5" s="234">
        <v>1</v>
      </c>
    </row>
    <row r="6" spans="1:10">
      <c r="A6" s="45" t="s">
        <v>289</v>
      </c>
      <c r="B6" s="46">
        <v>2</v>
      </c>
      <c r="C6" s="46">
        <v>1</v>
      </c>
      <c r="D6" s="47">
        <v>1</v>
      </c>
      <c r="H6" s="45" t="s">
        <v>431</v>
      </c>
      <c r="I6" s="233">
        <v>13</v>
      </c>
      <c r="J6" s="234">
        <v>1</v>
      </c>
    </row>
    <row r="7" spans="1:10" ht="15.75" thickBot="1">
      <c r="A7" s="48" t="s">
        <v>0</v>
      </c>
      <c r="B7" s="49">
        <v>2</v>
      </c>
      <c r="C7" s="49">
        <v>1</v>
      </c>
      <c r="D7" s="50">
        <v>3</v>
      </c>
      <c r="H7" s="45" t="s">
        <v>289</v>
      </c>
      <c r="I7" s="233">
        <v>10</v>
      </c>
      <c r="J7" s="234">
        <v>1</v>
      </c>
    </row>
    <row r="8" spans="1:10">
      <c r="H8" s="45" t="s">
        <v>0</v>
      </c>
      <c r="I8" s="233">
        <v>12</v>
      </c>
      <c r="J8" s="234">
        <v>2</v>
      </c>
    </row>
    <row r="9" spans="1:10" ht="15.75" thickBot="1">
      <c r="H9" s="235" t="s">
        <v>1037</v>
      </c>
      <c r="I9" s="236">
        <f>SUM(I4:I8)</f>
        <v>45</v>
      </c>
      <c r="J9" s="237">
        <f>SUM(J4:J8)</f>
        <v>6</v>
      </c>
    </row>
    <row r="10" spans="1:10" ht="24.75" customHeight="1" thickBot="1">
      <c r="A10" s="51" t="s">
        <v>671</v>
      </c>
      <c r="B10" s="52"/>
      <c r="C10" s="52"/>
      <c r="D10" s="52"/>
      <c r="E10" s="53"/>
    </row>
    <row r="11" spans="1:10">
      <c r="A11" s="54"/>
      <c r="B11" s="52"/>
      <c r="C11" s="52"/>
      <c r="D11" s="52"/>
      <c r="E11" s="53"/>
    </row>
    <row r="12" spans="1:10">
      <c r="A12" s="55" t="s">
        <v>672</v>
      </c>
      <c r="B12" s="56"/>
      <c r="C12" s="56"/>
      <c r="D12" s="56"/>
      <c r="E12" s="57"/>
    </row>
    <row r="13" spans="1:10">
      <c r="A13" s="55" t="s">
        <v>673</v>
      </c>
      <c r="B13" s="56"/>
      <c r="C13" s="56"/>
      <c r="D13" s="56"/>
      <c r="E13" s="57"/>
    </row>
    <row r="14" spans="1:10">
      <c r="A14" s="55" t="s">
        <v>674</v>
      </c>
      <c r="B14" s="56"/>
      <c r="C14" s="56"/>
      <c r="D14" s="56"/>
      <c r="E14" s="57"/>
    </row>
    <row r="15" spans="1:10" ht="15.75" thickBot="1">
      <c r="A15" s="58"/>
      <c r="B15" s="59"/>
      <c r="C15" s="59"/>
      <c r="D15" s="59"/>
      <c r="E15" s="6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SM</vt:lpstr>
      <vt:lpstr>JG</vt:lpstr>
      <vt:lpstr>CG</vt:lpstr>
      <vt:lpstr>MG</vt:lpstr>
      <vt:lpstr>BG</vt:lpstr>
      <vt:lpstr>Résultats R1 T1</vt:lpstr>
      <vt:lpstr>Résultats R1 T2</vt:lpstr>
      <vt:lpstr>Résultats R1 T3</vt:lpstr>
      <vt:lpstr>Montées en 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 dumant</dc:creator>
  <dc:description/>
  <cp:lastModifiedBy>jm dumant</cp:lastModifiedBy>
  <cp:revision>3</cp:revision>
  <dcterms:created xsi:type="dcterms:W3CDTF">2021-10-02T13:49:45Z</dcterms:created>
  <dcterms:modified xsi:type="dcterms:W3CDTF">2022-03-15T07:56:07Z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